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20490" windowHeight="7455" activeTab="3"/>
  </bookViews>
  <sheets>
    <sheet name="Acuerdo 4to Trim" sheetId="1" r:id="rId1"/>
    <sheet name="octubre 2015" sheetId="5" r:id="rId2"/>
    <sheet name="noviembre 2015" sheetId="6" r:id="rId3"/>
    <sheet name="diciembre 2015" sheetId="7" r:id="rId4"/>
  </sheets>
  <definedNames>
    <definedName name="_xlnm._FilterDatabase" localSheetId="0" hidden="1">'Acuerdo 4to Trim'!$C$13:$J$13</definedName>
    <definedName name="_xlnm._FilterDatabase" localSheetId="3" hidden="1">'diciembre 2015'!$C$13:$J$13</definedName>
    <definedName name="_xlnm._FilterDatabase" localSheetId="2" hidden="1">'noviembre 2015'!$C$13:$J$13</definedName>
    <definedName name="_xlnm._FilterDatabase" localSheetId="1" hidden="1">'octubre 2015'!$C$13:$J$13</definedName>
    <definedName name="_xlnm.Print_Area" localSheetId="0">'Acuerdo 4to Trim'!$A$1:$M$593</definedName>
    <definedName name="_xlnm.Print_Area" localSheetId="3">'diciembre 2015'!$A$1:$M$593</definedName>
    <definedName name="_xlnm.Print_Area" localSheetId="2">'noviembre 2015'!$A$1:$M$593</definedName>
    <definedName name="_xlnm.Print_Area" localSheetId="1">'octubre 2015'!$A$1:$M$593</definedName>
    <definedName name="_xlnm.Print_Titles" localSheetId="0">'Acuerdo 4to Trim'!$12:$12</definedName>
    <definedName name="_xlnm.Print_Titles" localSheetId="3">'diciembre 2015'!$12:$12</definedName>
    <definedName name="_xlnm.Print_Titles" localSheetId="2">'noviembre 2015'!$12:$12</definedName>
    <definedName name="_xlnm.Print_Titles" localSheetId="1">'octubre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4" i="1"/>
  <c r="M13" i="1"/>
  <c r="L13" i="1"/>
  <c r="K13" i="1"/>
  <c r="J13" i="1"/>
  <c r="I13" i="1"/>
  <c r="H13" i="1"/>
  <c r="G13" i="1"/>
  <c r="F13" i="1"/>
  <c r="E13" i="1"/>
  <c r="D13" i="1"/>
  <c r="M13" i="5"/>
  <c r="L13" i="5"/>
  <c r="K13" i="5"/>
  <c r="J13" i="5"/>
  <c r="I13" i="5"/>
  <c r="H13" i="5"/>
  <c r="G13" i="5"/>
  <c r="F13" i="5"/>
  <c r="E13" i="5"/>
  <c r="D13" i="5"/>
  <c r="C13" i="5"/>
  <c r="M13" i="6"/>
  <c r="L13" i="6"/>
  <c r="K13" i="6"/>
  <c r="J13" i="6"/>
  <c r="I13" i="6"/>
  <c r="H13" i="6"/>
  <c r="G13" i="6"/>
  <c r="F13" i="6"/>
  <c r="E13" i="6"/>
  <c r="D13" i="6"/>
  <c r="C13" i="6"/>
  <c r="M13" i="7"/>
  <c r="L13" i="7"/>
  <c r="K13" i="7"/>
  <c r="J13" i="7"/>
  <c r="I13" i="7"/>
  <c r="H13" i="7"/>
  <c r="G13" i="7"/>
  <c r="F13" i="7"/>
  <c r="E13" i="7"/>
  <c r="D13" i="7"/>
  <c r="C13" i="7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<sst xmlns="http://schemas.openxmlformats.org/spreadsheetml/2006/main" count="4620" uniqueCount="1158">
  <si>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</si>
  <si>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</si>
  <si>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</si>
  <si>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</si>
  <si>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</si>
  <si>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</si>
  <si>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</si>
  <si>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</si>
  <si>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</si>
  <si>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</si>
  <si>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</si>
  <si>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</si>
  <si>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</si>
  <si>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</si>
  <si>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</si>
  <si>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</si>
  <si>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</si>
  <si>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</si>
  <si>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</si>
  <si>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</si>
  <si>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</si>
  <si>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</si>
  <si>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</si>
  <si>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</si>
  <si>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</si>
  <si>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</si>
  <si>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</si>
  <si>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</si>
  <si>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</si>
  <si>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</si>
  <si>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</si>
  <si>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</si>
  <si>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</si>
  <si>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</si>
  <si>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</si>
  <si>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</si>
  <si>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</si>
  <si>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</si>
  <si>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</si>
  <si>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</si>
  <si>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</si>
  <si>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</si>
  <si>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</si>
  <si>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</si>
  <si>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</si>
  <si>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</si>
  <si>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</si>
  <si>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</si>
  <si>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</si>
  <si>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</si>
  <si>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</si>
  <si>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</si>
  <si>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</si>
  <si>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</si>
  <si>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</si>
  <si>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</si>
  <si>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</si>
  <si>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</si>
  <si>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</si>
  <si>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</si>
  <si>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</si>
  <si>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</si>
  <si>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</si>
  <si>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</si>
  <si>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</si>
  <si>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</si>
  <si>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</si>
  <si>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</si>
  <si>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</si>
  <si>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</si>
  <si>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</si>
  <si>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</si>
  <si>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</si>
  <si>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</si>
  <si>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</si>
  <si>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</si>
  <si>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</si>
  <si>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</si>
  <si>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</si>
  <si>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</si>
  <si>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</si>
  <si>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</si>
  <si>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</si>
  <si>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</si>
  <si>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</si>
  <si>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</si>
  <si>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</si>
  <si>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</si>
  <si>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</si>
  <si>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</si>
  <si>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</si>
  <si>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</si>
  <si>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</si>
  <si>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</si>
  <si>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</si>
  <si>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</si>
  <si>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</si>
  <si>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</si>
  <si>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</si>
  <si>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</si>
  <si>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</si>
  <si>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</si>
  <si>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</si>
  <si>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</si>
  <si>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</si>
  <si>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</si>
  <si>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</si>
  <si>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</si>
  <si>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</si>
  <si>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</si>
  <si>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</si>
  <si>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</si>
  <si>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</si>
  <si>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</si>
  <si>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</si>
  <si>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</si>
  <si>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</si>
  <si>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</si>
  <si>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</si>
  <si>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</si>
  <si>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</si>
  <si>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</si>
  <si>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</si>
  <si>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</si>
  <si>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</si>
  <si>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</si>
  <si>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</si>
  <si>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</si>
  <si>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</si>
  <si>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</si>
  <si>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</si>
  <si>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</si>
  <si>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</si>
  <si>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</si>
  <si>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</si>
  <si>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</si>
  <si>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</si>
  <si>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</si>
  <si>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</si>
  <si>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</si>
  <si>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</si>
  <si>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</si>
  <si>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</si>
  <si>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</si>
  <si>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</si>
  <si>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</si>
  <si>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</si>
  <si>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</si>
  <si>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</si>
  <si>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</si>
  <si>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</si>
  <si>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</si>
  <si>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</si>
  <si>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</si>
  <si>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</si>
  <si>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</si>
  <si>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</si>
  <si>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</si>
  <si>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</si>
  <si>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</si>
  <si>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</si>
  <si>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</si>
  <si>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</si>
  <si>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</si>
  <si>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</si>
  <si>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</si>
  <si>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</si>
  <si>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</si>
  <si>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</si>
  <si>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</si>
  <si>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</si>
  <si>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</si>
  <si>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</si>
  <si>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</si>
  <si>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</si>
  <si>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</si>
  <si>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</si>
  <si>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</si>
  <si>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</si>
  <si>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</si>
  <si>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</si>
  <si>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</si>
  <si>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</si>
  <si>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</si>
  <si>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</si>
  <si>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</si>
  <si>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</si>
  <si>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</si>
  <si>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</si>
  <si>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</si>
  <si>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</si>
  <si>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</si>
  <si>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</si>
  <si>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</si>
  <si>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</si>
  <si>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</si>
  <si>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</si>
  <si>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</si>
  <si>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</si>
  <si>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</si>
  <si>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</si>
  <si>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</si>
  <si>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</si>
  <si>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</si>
  <si>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</si>
  <si>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</si>
  <si>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</si>
  <si>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</si>
  <si>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</si>
  <si>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</si>
  <si>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</si>
  <si>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</si>
  <si>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</si>
  <si>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</si>
  <si>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</si>
  <si>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</si>
  <si>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</si>
  <si>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</si>
  <si>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</si>
  <si>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</si>
  <si>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</si>
  <si>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</si>
  <si>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</si>
  <si>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</si>
  <si>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</si>
  <si>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</si>
  <si>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</si>
  <si>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</si>
  <si>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</si>
  <si>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</si>
  <si>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</si>
  <si>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</si>
  <si>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</si>
  <si>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</si>
  <si>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</si>
  <si>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</si>
  <si>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</si>
  <si>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</si>
  <si>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</si>
  <si>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</si>
  <si>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</si>
  <si>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</si>
  <si>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</si>
  <si>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</si>
  <si>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</si>
  <si>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</si>
  <si>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</si>
  <si>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</si>
  <si>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</si>
  <si>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</si>
  <si>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</si>
  <si>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</si>
  <si>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</si>
  <si>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</si>
  <si>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</si>
  <si>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</si>
  <si>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</si>
  <si>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</si>
  <si>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</si>
  <si>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</si>
  <si>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</si>
  <si>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</si>
  <si>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</si>
  <si>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</si>
  <si>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</si>
  <si>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</si>
  <si>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</si>
  <si>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</si>
  <si>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</si>
  <si>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</si>
  <si>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</si>
  <si>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</si>
  <si>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</si>
  <si>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</si>
  <si>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</si>
  <si>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</si>
  <si>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</si>
  <si>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</si>
  <si>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</si>
  <si>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</si>
  <si>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</si>
  <si>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</si>
  <si>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</si>
  <si>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</si>
  <si>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</si>
  <si>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</si>
  <si>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</si>
  <si>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</si>
  <si>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</si>
  <si>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</si>
  <si>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</si>
  <si>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</si>
  <si>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</si>
  <si>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</si>
  <si>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</si>
  <si>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</si>
  <si>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</si>
  <si>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</si>
  <si>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</si>
  <si>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</si>
  <si>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</si>
  <si>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</si>
  <si>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</si>
  <si>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</si>
  <si>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</si>
  <si>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</si>
  <si>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</si>
  <si>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</si>
  <si>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</si>
  <si>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</si>
  <si>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</si>
  <si>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</si>
  <si>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</si>
  <si>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</si>
  <si>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</si>
  <si>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</si>
  <si>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</si>
  <si>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</si>
  <si>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</si>
  <si>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</si>
  <si>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</si>
  <si>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</si>
  <si>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</si>
  <si>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</si>
  <si>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</si>
  <si>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</si>
  <si>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</si>
  <si>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</si>
  <si>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</si>
  <si>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</si>
  <si>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</si>
  <si>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</si>
  <si>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</si>
  <si>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</si>
  <si>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</si>
  <si>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</si>
  <si>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</si>
  <si>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</si>
  <si>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</si>
  <si>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</si>
  <si>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</si>
  <si>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</si>
  <si>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</si>
  <si>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</si>
  <si>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</si>
  <si>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</si>
  <si>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</si>
  <si>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</si>
  <si>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</si>
  <si>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</si>
  <si>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</si>
  <si>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</si>
  <si>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</si>
  <si>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</si>
  <si>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</si>
  <si>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</si>
  <si>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</si>
  <si>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</si>
  <si>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</si>
  <si>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</si>
  <si>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</si>
  <si>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</si>
  <si>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</si>
  <si>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</si>
  <si>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</si>
  <si>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</si>
  <si>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</si>
  <si>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</si>
  <si>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</si>
  <si>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</si>
  <si>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</si>
  <si>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</si>
  <si>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</si>
  <si>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</si>
  <si>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</si>
  <si>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</si>
  <si>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</si>
  <si>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</si>
  <si>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</si>
  <si>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</si>
  <si>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</si>
  <si>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</si>
  <si>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</si>
  <si>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</si>
  <si>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</si>
  <si>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</si>
  <si>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</si>
  <si>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</si>
  <si>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</si>
  <si>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</si>
  <si>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</si>
  <si>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</si>
  <si>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</si>
  <si>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</si>
  <si>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</si>
  <si>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</si>
  <si>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</si>
  <si>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</si>
  <si>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</si>
  <si>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</si>
  <si>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</si>
  <si>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</si>
  <si>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</si>
  <si>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</si>
  <si>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</si>
  <si>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</si>
  <si>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</si>
  <si>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</si>
  <si>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</si>
  <si>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</si>
  <si>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</si>
  <si>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</si>
  <si>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</si>
  <si>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</si>
  <si>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</si>
  <si>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</si>
  <si>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</si>
  <si>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</si>
  <si>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</si>
  <si>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</si>
  <si>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</si>
  <si>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</si>
  <si>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</si>
  <si>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</si>
  <si>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</si>
  <si>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</si>
  <si>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</si>
  <si>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</si>
  <si>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</si>
  <si>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</si>
  <si>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</si>
  <si>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</si>
  <si>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</si>
  <si>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</si>
  <si>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</si>
  <si>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</si>
  <si>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</si>
  <si>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</si>
  <si>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</si>
  <si>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</si>
  <si>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</si>
  <si>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</si>
  <si>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</si>
  <si>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</si>
  <si>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</si>
  <si>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</si>
  <si>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</si>
  <si>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</si>
  <si>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</si>
  <si>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</si>
  <si>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</si>
  <si>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</si>
  <si>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</si>
  <si>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</si>
  <si>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</si>
  <si>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</si>
  <si>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</si>
  <si>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</si>
  <si>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</si>
  <si>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</si>
  <si>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</si>
  <si>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</si>
  <si>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</si>
  <si>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</si>
  <si>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</si>
  <si>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</si>
  <si>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</si>
  <si>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</si>
  <si>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</si>
  <si>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</si>
  <si>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</si>
  <si>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</si>
  <si>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</si>
  <si>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</si>
  <si>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</si>
  <si>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</si>
  <si>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</si>
  <si>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</si>
  <si>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</si>
  <si>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</si>
  <si>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</si>
  <si>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</si>
  <si>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</si>
  <si>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</si>
  <si>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</si>
  <si>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</si>
  <si>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</si>
  <si>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</si>
  <si>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</si>
  <si>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</si>
  <si>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</si>
  <si>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</si>
  <si>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</si>
  <si>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</si>
  <si>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</si>
  <si>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</si>
  <si>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</si>
  <si>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</si>
  <si>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</si>
  <si>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</si>
  <si>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</si>
  <si>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</si>
  <si>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</si>
  <si>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</si>
  <si>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</si>
  <si>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</si>
  <si>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</si>
  <si>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</si>
  <si>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</si>
  <si>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</si>
  <si>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</si>
  <si>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</si>
  <si>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</si>
  <si>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</si>
  <si>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</si>
  <si>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</si>
  <si>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</si>
  <si>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</si>
  <si>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</si>
  <si>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</si>
  <si>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</si>
  <si>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</si>
  <si>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</si>
  <si>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</si>
  <si>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</si>
  <si>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</si>
  <si>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</si>
  <si>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</si>
  <si>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</si>
  <si>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</si>
  <si>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</si>
  <si>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</si>
  <si>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</si>
  <si>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</si>
  <si>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</si>
  <si>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</si>
  <si>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</si>
  <si>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</si>
  <si>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</si>
  <si>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</si>
  <si>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</si>
  <si>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</si>
  <si>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</si>
  <si>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</si>
  <si>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</si>
  <si>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</si>
  <si>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</si>
  <si>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</si>
  <si>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</si>
  <si>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</si>
  <si>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</si>
  <si>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</si>
  <si>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</si>
  <si>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</si>
  <si>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</si>
  <si>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</si>
  <si>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</si>
  <si>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</si>
  <si>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</si>
  <si>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</si>
  <si>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</si>
  <si>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</si>
  <si>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</si>
  <si>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</si>
  <si>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</si>
  <si>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</si>
  <si>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</si>
  <si>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</si>
  <si>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</si>
  <si>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</si>
  <si>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</si>
  <si>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</si>
  <si>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</si>
  <si>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</si>
  <si>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</si>
  <si>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</si>
  <si>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</si>
  <si>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</si>
  <si>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</si>
  <si>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</si>
  <si>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</si>
  <si>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</si>
  <si>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</si>
  <si>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</si>
  <si>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</si>
  <si>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</si>
  <si>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</si>
  <si>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</si>
  <si>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</si>
  <si>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</si>
  <si>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</si>
  <si>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</si>
  <si>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</si>
  <si>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</si>
  <si>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</si>
  <si>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</si>
  <si>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</si>
  <si>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</si>
  <si>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</si>
  <si>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</si>
  <si>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</si>
  <si>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</si>
  <si>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</si>
  <si>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</si>
  <si>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</si>
  <si>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</si>
  <si>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</si>
  <si>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</si>
  <si>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</si>
  <si>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</si>
  <si>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</si>
  <si>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</si>
  <si>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</si>
  <si>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</si>
  <si>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</si>
  <si>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</si>
  <si>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</si>
  <si>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</si>
  <si>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</si>
  <si>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</si>
  <si>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</si>
  <si>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</si>
  <si>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</si>
  <si>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</si>
  <si>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</si>
  <si>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</si>
  <si>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</si>
  <si>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</si>
  <si>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</si>
  <si>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</si>
  <si>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</si>
  <si>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</si>
  <si>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</si>
  <si>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</si>
  <si>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</si>
  <si>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</si>
  <si>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</si>
  <si>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</si>
  <si>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</si>
  <si>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</si>
  <si>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</si>
  <si>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</si>
  <si>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</si>
  <si>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</si>
  <si>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</si>
  <si>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</si>
  <si>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</si>
  <si>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</si>
  <si>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</si>
  <si>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</si>
  <si>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</si>
  <si>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</si>
  <si>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</si>
  <si>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</si>
  <si>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</si>
  <si>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</si>
  <si>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</si>
  <si>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</si>
  <si>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</si>
  <si>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</si>
  <si>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</si>
  <si>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</si>
  <si>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</si>
  <si>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</si>
  <si>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</si>
  <si>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</si>
  <si>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</si>
  <si>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</si>
  <si>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</si>
  <si>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</si>
  <si>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</si>
  <si>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</si>
  <si>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</si>
  <si>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</si>
  <si>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</si>
  <si>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</si>
  <si>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</si>
  <si>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</si>
  <si>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</si>
  <si>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</si>
  <si>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</si>
  <si>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</si>
  <si>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</si>
  <si>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</si>
  <si>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</si>
  <si>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</si>
  <si>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</si>
  <si>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</si>
  <si>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</si>
  <si>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</si>
  <si>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</si>
  <si>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</si>
  <si>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</si>
  <si>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</si>
  <si>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</si>
  <si>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</si>
  <si>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</si>
  <si>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</si>
  <si>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</si>
  <si>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</si>
  <si>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</si>
  <si>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</si>
  <si>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</si>
  <si>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</si>
  <si>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</si>
  <si>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</si>
  <si>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</si>
  <si>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</si>
  <si>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</si>
  <si>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</si>
  <si>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</si>
  <si>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</si>
  <si>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</si>
  <si>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</si>
  <si>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</si>
  <si>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</si>
  <si>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</si>
  <si>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</si>
  <si>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</si>
  <si>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</si>
  <si>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</si>
  <si>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</si>
  <si>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</si>
  <si>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</si>
  <si>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</si>
  <si>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</si>
  <si>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</si>
  <si>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</si>
  <si>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</si>
  <si>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</si>
  <si>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</si>
  <si>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</si>
  <si>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</si>
  <si>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</si>
  <si>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</si>
  <si>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</si>
  <si>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</si>
  <si>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</si>
  <si>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</si>
  <si>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</si>
  <si>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</si>
  <si>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</si>
  <si>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</si>
  <si>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</si>
  <si>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</si>
  <si>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</si>
  <si>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</si>
  <si>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</si>
  <si>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</si>
  <si>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</si>
  <si>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</si>
  <si>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</si>
  <si>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</si>
  <si>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</si>
  <si>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</si>
  <si>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</si>
  <si>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</si>
  <si>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</si>
  <si>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</si>
  <si>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</si>
  <si>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</si>
  <si>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</si>
  <si>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</si>
  <si>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</si>
  <si>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</si>
  <si>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</si>
  <si>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</si>
  <si>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</si>
  <si>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</si>
  <si>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</si>
  <si>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</si>
  <si>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</si>
  <si>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</si>
  <si>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</si>
  <si>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</si>
  <si>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</si>
  <si>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</si>
  <si>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</si>
  <si>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</si>
  <si>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</si>
  <si>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</si>
  <si>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</si>
  <si>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</si>
  <si>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</si>
  <si>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</si>
  <si>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</si>
  <si>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</si>
  <si>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</si>
  <si>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</si>
  <si>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</si>
  <si>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</si>
  <si>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</si>
  <si>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</si>
  <si>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</si>
  <si>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</si>
  <si>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</si>
  <si>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</si>
  <si>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</si>
  <si>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</si>
  <si>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</si>
  <si>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</si>
  <si>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</si>
  <si>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</si>
  <si>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</si>
  <si>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</si>
  <si>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</si>
  <si>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</si>
  <si>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</si>
  <si>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</si>
  <si>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</si>
  <si>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</si>
  <si>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</si>
  <si>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</si>
  <si>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</si>
  <si>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</si>
  <si>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</si>
  <si>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</si>
  <si>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</si>
  <si>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</si>
  <si>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</si>
  <si>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</si>
  <si>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</si>
  <si>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</si>
  <si>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</si>
  <si>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</si>
  <si>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</si>
  <si>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</si>
  <si>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</si>
  <si>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</si>
  <si>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</si>
  <si>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</si>
  <si>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</si>
  <si>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</si>
  <si>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</si>
  <si>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</si>
  <si>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</si>
  <si>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</si>
  <si>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</si>
  <si>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</si>
  <si>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</si>
  <si>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</si>
  <si>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</si>
  <si>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</si>
  <si>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</si>
  <si>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</si>
  <si>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</si>
  <si>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</si>
  <si>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</si>
  <si>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</si>
  <si>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</si>
  <si>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</si>
  <si>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</si>
  <si>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</si>
  <si>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</si>
  <si>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</si>
  <si>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</si>
  <si>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</si>
  <si>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</si>
  <si>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</si>
  <si>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</si>
  <si>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</si>
  <si>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</si>
  <si>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</si>
  <si>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</si>
  <si>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</si>
  <si>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</si>
  <si>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</si>
  <si>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</si>
  <si>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</si>
  <si>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</si>
  <si>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</si>
  <si>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</si>
  <si>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</si>
  <si>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</si>
  <si>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</si>
  <si>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</si>
  <si>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</si>
  <si>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</si>
  <si>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</si>
  <si>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</si>
  <si>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</si>
  <si>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</si>
  <si>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</si>
  <si>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</si>
  <si>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</si>
  <si>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</si>
  <si>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</si>
  <si>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</si>
  <si>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</si>
  <si>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</si>
  <si>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</si>
  <si>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</si>
  <si>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</si>
  <si>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</si>
  <si>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</si>
  <si>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</si>
  <si>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</si>
  <si>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</si>
  <si>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</si>
  <si>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</si>
  <si>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</si>
  <si>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</si>
  <si>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</si>
  <si>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</si>
  <si>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</si>
  <si>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</si>
  <si>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</si>
  <si>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</si>
  <si>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</si>
  <si>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</si>
  <si>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</si>
  <si>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</si>
  <si>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</si>
  <si>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</si>
  <si>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</si>
  <si>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</si>
  <si>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</si>
  <si>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</si>
  <si>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</si>
  <si>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</si>
  <si>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</si>
  <si>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</si>
  <si>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</si>
  <si>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</si>
  <si>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</si>
  <si>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</si>
  <si>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</si>
  <si>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</si>
  <si>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</si>
  <si>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</si>
  <si>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</si>
  <si>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</si>
  <si>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</si>
  <si>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</si>
  <si>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</si>
  <si>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</si>
  <si>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</si>
  <si>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</si>
  <si>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</si>
  <si>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</si>
  <si>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</si>
  <si>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</si>
  <si>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</si>
  <si>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</si>
  <si>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</si>
  <si>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</si>
  <si>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</si>
  <si>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</si>
  <si>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</si>
  <si>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</si>
  <si>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</si>
  <si>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</si>
  <si>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</si>
  <si>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</si>
  <si>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</si>
  <si>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</si>
  <si>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</si>
  <si>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</si>
  <si>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</si>
  <si>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</si>
  <si>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</si>
  <si>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</si>
  <si>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</si>
  <si>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</si>
  <si>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</si>
  <si>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</si>
  <si>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</si>
  <si>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</si>
  <si>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</si>
  <si>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</si>
  <si>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</si>
  <si>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</si>
  <si>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</si>
  <si>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</si>
  <si>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</si>
  <si>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</si>
  <si>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</si>
  <si>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</si>
  <si>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</si>
  <si>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</si>
  <si>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</si>
  <si>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</si>
  <si>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</si>
  <si>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</si>
  <si>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</si>
  <si>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</si>
  <si>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</si>
  <si>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</si>
  <si>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</si>
  <si>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</si>
  <si>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</si>
  <si>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</si>
  <si>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</si>
  <si>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</si>
  <si>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</si>
  <si>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</si>
  <si>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</si>
  <si>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</si>
  <si>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</si>
  <si>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</si>
  <si>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</si>
  <si>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</si>
  <si>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</si>
  <si>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</si>
  <si>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</si>
  <si>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</si>
  <si>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</si>
  <si>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</si>
  <si>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</si>
  <si>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</si>
  <si>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</si>
  <si>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</si>
  <si>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</si>
  <si>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</si>
  <si>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</si>
  <si>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</si>
  <si>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</si>
  <si>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</si>
  <si>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</si>
  <si>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</si>
  <si>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</si>
  <si>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</si>
  <si>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</si>
  <si>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</si>
  <si>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</si>
  <si>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</si>
  <si>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</si>
  <si>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</si>
  <si>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</si>
  <si>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</si>
  <si>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</si>
  <si>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</si>
  <si>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</si>
  <si>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</si>
  <si>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</si>
  <si>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</si>
  <si>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</si>
  <si>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</si>
  <si>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</si>
  <si>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</si>
  <si>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</si>
  <si>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</si>
  <si>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</si>
  <si>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</si>
  <si>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</si>
  <si>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</si>
  <si>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</si>
  <si>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</si>
  <si>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</si>
  <si>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</si>
  <si>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</si>
  <si>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</si>
  <si>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</si>
  <si>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</si>
  <si>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</si>
  <si>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</si>
  <si>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</si>
  <si>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</si>
  <si>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</si>
  <si>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</si>
  <si>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</si>
  <si>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</si>
  <si>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</si>
  <si>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</si>
  <si>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</si>
  <si>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</si>
  <si>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</si>
  <si>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</si>
  <si>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</si>
  <si>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</si>
  <si>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</si>
  <si>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</si>
  <si>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</si>
  <si>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</si>
  <si>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</si>
  <si>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</si>
  <si>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</si>
  <si>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</si>
  <si>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</si>
  <si>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</si>
  <si>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</si>
  <si>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</si>
  <si>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</si>
  <si>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</si>
  <si>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</si>
  <si>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</si>
  <si>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</si>
  <si>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</si>
  <si>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</si>
  <si>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</si>
  <si>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</si>
  <si>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</si>
  <si>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</si>
  <si>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</si>
  <si>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</si>
  <si>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</si>
  <si>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</si>
  <si>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</si>
  <si>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</si>
  <si>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</si>
  <si>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</si>
  <si>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</si>
  <si>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</si>
  <si>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</si>
  <si>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</si>
  <si>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</si>
  <si>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</si>
  <si>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</si>
  <si>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</si>
  <si>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</si>
  <si>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</si>
  <si>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</si>
  <si>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</si>
  <si>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</si>
  <si>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</si>
  <si>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</si>
  <si>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</si>
  <si>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</si>
  <si>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</si>
  <si>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</si>
  <si>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</si>
  <si>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</si>
  <si>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</si>
  <si>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</si>
  <si>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</si>
  <si>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</si>
  <si>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</si>
  <si>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</si>
  <si>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</si>
  <si>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</si>
  <si>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</si>
  <si>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</si>
  <si>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</si>
  <si>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</si>
  <si>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</si>
  <si>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</si>
  <si>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</si>
  <si>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</si>
  <si>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</si>
  <si>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</si>
  <si>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</si>
  <si>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</si>
  <si>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</si>
  <si>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</si>
  <si>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</si>
  <si>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</si>
  <si>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</si>
  <si>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</si>
  <si>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</si>
  <si>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</si>
  <si>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</si>
  <si>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</si>
  <si>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</si>
  <si>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Clave de Municipio</t>
  </si>
  <si>
    <t>I. Importe de las participaciones pagadas a los municipios del Estado de Oaxaca correspondiente al periodo octubre a diciembre de 2015</t>
  </si>
  <si>
    <t>I. Importe de las participaciones pagadas a los municipios del Estado de Oaxaca correspondiente al mes de octubre de 2015</t>
  </si>
  <si>
    <t>I. Importe de las participaciones pagadas a los municipios del Estado de Oaxaca correspondiente al mes de noviembre  de 2015</t>
  </si>
  <si>
    <t>I. Importe de las participaciones pagadas a los municipios del Estado de Oaxaca correspondiente al mes de diciembre 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</si>
</sst>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584" workbookViewId="0">
      <selection activeCell="A588" sqref="A588:L597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719930215.20000005</v>
      </c>
      <c r="D13" s="9">
        <f t="shared" ref="D13:M13" si="0">SUM(D14:D583)</f>
        <v>324570150</v>
      </c>
      <c r="E13" s="9">
        <f t="shared" si="0"/>
        <v>13633799</v>
      </c>
      <c r="F13" s="9">
        <f t="shared" si="0"/>
        <v>40396882</v>
      </c>
      <c r="G13" s="9">
        <f t="shared" si="0"/>
        <v>28366837</v>
      </c>
      <c r="H13" s="9">
        <f t="shared" si="0"/>
        <v>3394714</v>
      </c>
      <c r="I13" s="9">
        <f t="shared" si="0"/>
        <v>21175829</v>
      </c>
      <c r="J13" s="9">
        <f t="shared" si="0"/>
        <v>1655666</v>
      </c>
      <c r="K13" s="9">
        <f t="shared" si="0"/>
        <v>108839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f>+'octubre 2015'!C14+'noviembre 2015'!C14+'diciembre 2015'!C14</f>
        <v>343875</v>
      </c>
      <c r="D14" s="23">
        <f>+'octubre 2015'!D14+'noviembre 2015'!D14+'diciembre 2015'!D14</f>
        <v>159426</v>
      </c>
      <c r="E14" s="23">
        <f>+'octubre 2015'!E14+'noviembre 2015'!E14+'diciembre 2015'!E14</f>
        <v>6033</v>
      </c>
      <c r="F14" s="23">
        <f>+'octubre 2015'!F14+'noviembre 2015'!F14+'diciembre 2015'!F14</f>
        <v>18628</v>
      </c>
      <c r="G14" s="23">
        <f>+'octubre 2015'!G14+'noviembre 2015'!G14+'diciembre 2015'!G14</f>
        <v>8573</v>
      </c>
      <c r="H14" s="23">
        <f>+'octubre 2015'!H14+'noviembre 2015'!H14+'diciembre 2015'!H14</f>
        <v>1478</v>
      </c>
      <c r="I14" s="23">
        <f>+'octubre 2015'!I14+'noviembre 2015'!I14+'diciembre 2015'!I14</f>
        <v>4226</v>
      </c>
      <c r="J14" s="23">
        <f>+'octubre 2015'!J14+'noviembre 2015'!J14+'diciembre 2015'!J14</f>
        <v>787</v>
      </c>
      <c r="K14" s="23">
        <f>+'octubre 2015'!K14+'noviembre 2015'!K14+'diciembre 2015'!K14</f>
        <v>63</v>
      </c>
      <c r="L14" s="23">
        <f>+'octubre 2015'!L14+'noviembre 2015'!L14+'diciembre 2015'!L14</f>
        <v>0</v>
      </c>
      <c r="M14" s="12">
        <f>+'octubre 2015'!M14+'noviembre 2015'!M14+'diciembre 2015'!M14</f>
        <v>0</v>
      </c>
    </row>
    <row r="15" spans="1:13" x14ac:dyDescent="0.2">
      <c r="A15" s="13" t="s">
        <v>14</v>
      </c>
      <c r="B15" s="11" t="s">
        <v>15</v>
      </c>
      <c r="C15" s="23">
        <f>+'octubre 2015'!C15+'noviembre 2015'!C15+'diciembre 2015'!C15</f>
        <v>5374941</v>
      </c>
      <c r="D15" s="23">
        <f>+'octubre 2015'!D15+'noviembre 2015'!D15+'diciembre 2015'!D15</f>
        <v>2263824</v>
      </c>
      <c r="E15" s="23">
        <f>+'octubre 2015'!E15+'noviembre 2015'!E15+'diciembre 2015'!E15</f>
        <v>100266</v>
      </c>
      <c r="F15" s="23">
        <f>+'octubre 2015'!F15+'noviembre 2015'!F15+'diciembre 2015'!F15</f>
        <v>299468</v>
      </c>
      <c r="G15" s="23">
        <f>+'octubre 2015'!G15+'noviembre 2015'!G15+'diciembre 2015'!G15</f>
        <v>344081</v>
      </c>
      <c r="H15" s="23">
        <f>+'octubre 2015'!H15+'noviembre 2015'!H15+'diciembre 2015'!H15</f>
        <v>24889</v>
      </c>
      <c r="I15" s="23">
        <f>+'octubre 2015'!I15+'noviembre 2015'!I15+'diciembre 2015'!I15</f>
        <v>181348</v>
      </c>
      <c r="J15" s="23">
        <f>+'octubre 2015'!J15+'noviembre 2015'!J15+'diciembre 2015'!J15</f>
        <v>12348</v>
      </c>
      <c r="K15" s="23">
        <f>+'octubre 2015'!K15+'noviembre 2015'!K15+'diciembre 2015'!K15</f>
        <v>847</v>
      </c>
      <c r="L15" s="23">
        <f>+'octubre 2015'!L15+'noviembre 2015'!L15+'diciembre 2015'!L15</f>
        <v>0</v>
      </c>
      <c r="M15" s="12">
        <f>+'octubre 2015'!M15+'noviembre 2015'!M15+'diciembre 2015'!M15</f>
        <v>0</v>
      </c>
    </row>
    <row r="16" spans="1:13" x14ac:dyDescent="0.2">
      <c r="A16" s="13" t="s">
        <v>16</v>
      </c>
      <c r="B16" s="11" t="s">
        <v>17</v>
      </c>
      <c r="C16" s="23">
        <f>+'octubre 2015'!C16+'noviembre 2015'!C16+'diciembre 2015'!C16</f>
        <v>436834</v>
      </c>
      <c r="D16" s="23">
        <f>+'octubre 2015'!D16+'noviembre 2015'!D16+'diciembre 2015'!D16</f>
        <v>148698</v>
      </c>
      <c r="E16" s="23">
        <f>+'octubre 2015'!E16+'noviembre 2015'!E16+'diciembre 2015'!E16</f>
        <v>7874</v>
      </c>
      <c r="F16" s="23">
        <f>+'octubre 2015'!F16+'noviembre 2015'!F16+'diciembre 2015'!F16</f>
        <v>23956</v>
      </c>
      <c r="G16" s="23">
        <f>+'octubre 2015'!G16+'noviembre 2015'!G16+'diciembre 2015'!G16</f>
        <v>20315</v>
      </c>
      <c r="H16" s="23">
        <f>+'octubre 2015'!H16+'noviembre 2015'!H16+'diciembre 2015'!H16</f>
        <v>1941</v>
      </c>
      <c r="I16" s="23">
        <f>+'octubre 2015'!I16+'noviembre 2015'!I16+'diciembre 2015'!I16</f>
        <v>9728</v>
      </c>
      <c r="J16" s="23">
        <f>+'octubre 2015'!J16+'noviembre 2015'!J16+'diciembre 2015'!J16</f>
        <v>1002</v>
      </c>
      <c r="K16" s="23">
        <f>+'octubre 2015'!K16+'noviembre 2015'!K16+'diciembre 2015'!K16</f>
        <v>76</v>
      </c>
      <c r="L16" s="23">
        <f>+'octubre 2015'!L16+'noviembre 2015'!L16+'diciembre 2015'!L16</f>
        <v>0</v>
      </c>
      <c r="M16" s="12">
        <f>+'octubre 2015'!M16+'noviembre 2015'!M16+'diciembre 2015'!M16</f>
        <v>0</v>
      </c>
    </row>
    <row r="17" spans="1:13" x14ac:dyDescent="0.2">
      <c r="A17" s="13" t="s">
        <v>18</v>
      </c>
      <c r="B17" s="11" t="s">
        <v>19</v>
      </c>
      <c r="C17" s="23">
        <f>+'octubre 2015'!C17+'noviembre 2015'!C17+'diciembre 2015'!C17</f>
        <v>246126</v>
      </c>
      <c r="D17" s="23">
        <f>+'octubre 2015'!D17+'noviembre 2015'!D17+'diciembre 2015'!D17</f>
        <v>130522</v>
      </c>
      <c r="E17" s="23">
        <f>+'octubre 2015'!E17+'noviembre 2015'!E17+'diciembre 2015'!E17</f>
        <v>4426</v>
      </c>
      <c r="F17" s="23">
        <f>+'octubre 2015'!F17+'noviembre 2015'!F17+'diciembre 2015'!F17</f>
        <v>13481</v>
      </c>
      <c r="G17" s="23">
        <f>+'octubre 2015'!G17+'noviembre 2015'!G17+'diciembre 2015'!G17</f>
        <v>7364</v>
      </c>
      <c r="H17" s="23">
        <f>+'octubre 2015'!H17+'noviembre 2015'!H17+'diciembre 2015'!H17</f>
        <v>1090</v>
      </c>
      <c r="I17" s="23">
        <f>+'octubre 2015'!I17+'noviembre 2015'!I17+'diciembre 2015'!I17</f>
        <v>4503</v>
      </c>
      <c r="J17" s="23">
        <f>+'octubre 2015'!J17+'noviembre 2015'!J17+'diciembre 2015'!J17</f>
        <v>565</v>
      </c>
      <c r="K17" s="23">
        <f>+'octubre 2015'!K17+'noviembre 2015'!K17+'diciembre 2015'!K17</f>
        <v>43</v>
      </c>
      <c r="L17" s="23">
        <f>+'octubre 2015'!L17+'noviembre 2015'!L17+'diciembre 2015'!L17</f>
        <v>0</v>
      </c>
      <c r="M17" s="12">
        <f>+'octubre 2015'!M17+'noviembre 2015'!M17+'diciembre 2015'!M17</f>
        <v>0</v>
      </c>
    </row>
    <row r="18" spans="1:13" x14ac:dyDescent="0.2">
      <c r="A18" s="13" t="s">
        <v>20</v>
      </c>
      <c r="B18" s="11" t="s">
        <v>21</v>
      </c>
      <c r="C18" s="23">
        <f>+'octubre 2015'!C18+'noviembre 2015'!C18+'diciembre 2015'!C18</f>
        <v>2923544</v>
      </c>
      <c r="D18" s="23">
        <f>+'octubre 2015'!D18+'noviembre 2015'!D18+'diciembre 2015'!D18</f>
        <v>1092671</v>
      </c>
      <c r="E18" s="23">
        <f>+'octubre 2015'!E18+'noviembre 2015'!E18+'diciembre 2015'!E18</f>
        <v>53275</v>
      </c>
      <c r="F18" s="23">
        <f>+'octubre 2015'!F18+'noviembre 2015'!F18+'diciembre 2015'!F18</f>
        <v>161128</v>
      </c>
      <c r="G18" s="23">
        <f>+'octubre 2015'!G18+'noviembre 2015'!G18+'diciembre 2015'!G18</f>
        <v>102458</v>
      </c>
      <c r="H18" s="23">
        <f>+'octubre 2015'!H18+'noviembre 2015'!H18+'diciembre 2015'!H18</f>
        <v>13161</v>
      </c>
      <c r="I18" s="23">
        <f>+'octubre 2015'!I18+'noviembre 2015'!I18+'diciembre 2015'!I18</f>
        <v>65892</v>
      </c>
      <c r="J18" s="23">
        <f>+'octubre 2015'!J18+'noviembre 2015'!J18+'diciembre 2015'!J18</f>
        <v>6708</v>
      </c>
      <c r="K18" s="23">
        <f>+'octubre 2015'!K18+'noviembre 2015'!K18+'diciembre 2015'!K18</f>
        <v>488</v>
      </c>
      <c r="L18" s="23">
        <f>+'octubre 2015'!L18+'noviembre 2015'!L18+'diciembre 2015'!L18</f>
        <v>0</v>
      </c>
      <c r="M18" s="12">
        <f>+'octubre 2015'!M18+'noviembre 2015'!M18+'diciembre 2015'!M18</f>
        <v>0</v>
      </c>
    </row>
    <row r="19" spans="1:13" x14ac:dyDescent="0.2">
      <c r="A19" s="13" t="s">
        <v>22</v>
      </c>
      <c r="B19" s="11" t="s">
        <v>23</v>
      </c>
      <c r="C19" s="23">
        <f>+'octubre 2015'!C19+'noviembre 2015'!C19+'diciembre 2015'!C19</f>
        <v>3330948</v>
      </c>
      <c r="D19" s="23">
        <f>+'octubre 2015'!D19+'noviembre 2015'!D19+'diciembre 2015'!D19</f>
        <v>1565610</v>
      </c>
      <c r="E19" s="23">
        <f>+'octubre 2015'!E19+'noviembre 2015'!E19+'diciembre 2015'!E19</f>
        <v>65034</v>
      </c>
      <c r="F19" s="23">
        <f>+'octubre 2015'!F19+'noviembre 2015'!F19+'diciembre 2015'!F19</f>
        <v>189623</v>
      </c>
      <c r="G19" s="23">
        <f>+'octubre 2015'!G19+'noviembre 2015'!G19+'diciembre 2015'!G19</f>
        <v>127074</v>
      </c>
      <c r="H19" s="23">
        <f>+'octubre 2015'!H19+'noviembre 2015'!H19+'diciembre 2015'!H19</f>
        <v>16290</v>
      </c>
      <c r="I19" s="23">
        <f>+'octubre 2015'!I19+'noviembre 2015'!I19+'diciembre 2015'!I19</f>
        <v>115870</v>
      </c>
      <c r="J19" s="23">
        <f>+'octubre 2015'!J19+'noviembre 2015'!J19+'diciembre 2015'!J19</f>
        <v>7674</v>
      </c>
      <c r="K19" s="23">
        <f>+'octubre 2015'!K19+'noviembre 2015'!K19+'diciembre 2015'!K19</f>
        <v>459</v>
      </c>
      <c r="L19" s="23">
        <f>+'octubre 2015'!L19+'noviembre 2015'!L19+'diciembre 2015'!L19</f>
        <v>0</v>
      </c>
      <c r="M19" s="12">
        <f>+'octubre 2015'!M19+'noviembre 2015'!M19+'diciembre 2015'!M19</f>
        <v>0</v>
      </c>
    </row>
    <row r="20" spans="1:13" x14ac:dyDescent="0.2">
      <c r="A20" s="13" t="s">
        <v>24</v>
      </c>
      <c r="B20" s="11" t="s">
        <v>25</v>
      </c>
      <c r="C20" s="23">
        <f>+'octubre 2015'!C20+'noviembre 2015'!C20+'diciembre 2015'!C20</f>
        <v>611159</v>
      </c>
      <c r="D20" s="23">
        <f>+'octubre 2015'!D20+'noviembre 2015'!D20+'diciembre 2015'!D20</f>
        <v>253389</v>
      </c>
      <c r="E20" s="23">
        <f>+'octubre 2015'!E20+'noviembre 2015'!E20+'diciembre 2015'!E20</f>
        <v>10851</v>
      </c>
      <c r="F20" s="23">
        <f>+'octubre 2015'!F20+'noviembre 2015'!F20+'diciembre 2015'!F20</f>
        <v>33286</v>
      </c>
      <c r="G20" s="23">
        <f>+'octubre 2015'!G20+'noviembre 2015'!G20+'diciembre 2015'!G20</f>
        <v>22049</v>
      </c>
      <c r="H20" s="23">
        <f>+'octubre 2015'!H20+'noviembre 2015'!H20+'diciembre 2015'!H20</f>
        <v>2666</v>
      </c>
      <c r="I20" s="23">
        <f>+'octubre 2015'!I20+'noviembre 2015'!I20+'diciembre 2015'!I20</f>
        <v>10184</v>
      </c>
      <c r="J20" s="23">
        <f>+'octubre 2015'!J20+'noviembre 2015'!J20+'diciembre 2015'!J20</f>
        <v>1399</v>
      </c>
      <c r="K20" s="23">
        <f>+'octubre 2015'!K20+'noviembre 2015'!K20+'diciembre 2015'!K20</f>
        <v>108</v>
      </c>
      <c r="L20" s="23">
        <f>+'octubre 2015'!L20+'noviembre 2015'!L20+'diciembre 2015'!L20</f>
        <v>0</v>
      </c>
      <c r="M20" s="12">
        <f>+'octubre 2015'!M20+'noviembre 2015'!M20+'diciembre 2015'!M20</f>
        <v>0</v>
      </c>
    </row>
    <row r="21" spans="1:13" x14ac:dyDescent="0.2">
      <c r="A21" s="13" t="s">
        <v>26</v>
      </c>
      <c r="B21" s="11" t="s">
        <v>27</v>
      </c>
      <c r="C21" s="23">
        <f>+'octubre 2015'!C21+'noviembre 2015'!C21+'diciembre 2015'!C21</f>
        <v>290478</v>
      </c>
      <c r="D21" s="23">
        <f>+'octubre 2015'!D21+'noviembre 2015'!D21+'diciembre 2015'!D21</f>
        <v>163147</v>
      </c>
      <c r="E21" s="23">
        <f>+'octubre 2015'!E21+'noviembre 2015'!E21+'diciembre 2015'!E21</f>
        <v>5272</v>
      </c>
      <c r="F21" s="23">
        <f>+'octubre 2015'!F21+'noviembre 2015'!F21+'diciembre 2015'!F21</f>
        <v>15979</v>
      </c>
      <c r="G21" s="23">
        <f>+'octubre 2015'!G21+'noviembre 2015'!G21+'diciembre 2015'!G21</f>
        <v>6317</v>
      </c>
      <c r="H21" s="23">
        <f>+'octubre 2015'!H21+'noviembre 2015'!H21+'diciembre 2015'!H21</f>
        <v>1301</v>
      </c>
      <c r="I21" s="23">
        <f>+'octubre 2015'!I21+'noviembre 2015'!I21+'diciembre 2015'!I21</f>
        <v>4960</v>
      </c>
      <c r="J21" s="23">
        <f>+'octubre 2015'!J21+'noviembre 2015'!J21+'diciembre 2015'!J21</f>
        <v>666</v>
      </c>
      <c r="K21" s="23">
        <f>+'octubre 2015'!K21+'noviembre 2015'!K21+'diciembre 2015'!K21</f>
        <v>50</v>
      </c>
      <c r="L21" s="23">
        <f>+'octubre 2015'!L21+'noviembre 2015'!L21+'diciembre 2015'!L21</f>
        <v>0</v>
      </c>
      <c r="M21" s="12">
        <f>+'octubre 2015'!M21+'noviembre 2015'!M21+'diciembre 2015'!M21</f>
        <v>0</v>
      </c>
    </row>
    <row r="22" spans="1:13" x14ac:dyDescent="0.2">
      <c r="A22" s="13" t="s">
        <v>28</v>
      </c>
      <c r="B22" s="11" t="s">
        <v>29</v>
      </c>
      <c r="C22" s="23">
        <f>+'octubre 2015'!C22+'noviembre 2015'!C22+'diciembre 2015'!C22</f>
        <v>910070</v>
      </c>
      <c r="D22" s="23">
        <f>+'octubre 2015'!D22+'noviembre 2015'!D22+'diciembre 2015'!D22</f>
        <v>554205</v>
      </c>
      <c r="E22" s="23">
        <f>+'octubre 2015'!E22+'noviembre 2015'!E22+'diciembre 2015'!E22</f>
        <v>17000</v>
      </c>
      <c r="F22" s="23">
        <f>+'octubre 2015'!F22+'noviembre 2015'!F22+'diciembre 2015'!F22</f>
        <v>50737</v>
      </c>
      <c r="G22" s="23">
        <f>+'octubre 2015'!G22+'noviembre 2015'!G22+'diciembre 2015'!G22</f>
        <v>50585</v>
      </c>
      <c r="H22" s="23">
        <f>+'octubre 2015'!H22+'noviembre 2015'!H22+'diciembre 2015'!H22</f>
        <v>4221</v>
      </c>
      <c r="I22" s="23">
        <f>+'octubre 2015'!I22+'noviembre 2015'!I22+'diciembre 2015'!I22</f>
        <v>28945</v>
      </c>
      <c r="J22" s="23">
        <f>+'octubre 2015'!J22+'noviembre 2015'!J22+'diciembre 2015'!J22</f>
        <v>2091</v>
      </c>
      <c r="K22" s="23">
        <f>+'octubre 2015'!K22+'noviembre 2015'!K22+'diciembre 2015'!K22</f>
        <v>144</v>
      </c>
      <c r="L22" s="23">
        <f>+'octubre 2015'!L22+'noviembre 2015'!L22+'diciembre 2015'!L22</f>
        <v>0</v>
      </c>
      <c r="M22" s="12">
        <f>+'octubre 2015'!M22+'noviembre 2015'!M22+'diciembre 2015'!M22</f>
        <v>0</v>
      </c>
    </row>
    <row r="23" spans="1:13" x14ac:dyDescent="0.2">
      <c r="A23" s="13" t="s">
        <v>30</v>
      </c>
      <c r="B23" s="11" t="s">
        <v>31</v>
      </c>
      <c r="C23" s="23">
        <f>+'octubre 2015'!C23+'noviembre 2015'!C23+'diciembre 2015'!C23</f>
        <v>1760464</v>
      </c>
      <c r="D23" s="23">
        <f>+'octubre 2015'!D23+'noviembre 2015'!D23+'diciembre 2015'!D23</f>
        <v>763214</v>
      </c>
      <c r="E23" s="23">
        <f>+'octubre 2015'!E23+'noviembre 2015'!E23+'diciembre 2015'!E23</f>
        <v>33507</v>
      </c>
      <c r="F23" s="23">
        <f>+'octubre 2015'!F23+'noviembre 2015'!F23+'diciembre 2015'!F23</f>
        <v>99015</v>
      </c>
      <c r="G23" s="23">
        <f>+'octubre 2015'!G23+'noviembre 2015'!G23+'diciembre 2015'!G23</f>
        <v>92667</v>
      </c>
      <c r="H23" s="23">
        <f>+'octubre 2015'!H23+'noviembre 2015'!H23+'diciembre 2015'!H23</f>
        <v>8352</v>
      </c>
      <c r="I23" s="23">
        <f>+'octubre 2015'!I23+'noviembre 2015'!I23+'diciembre 2015'!I23</f>
        <v>62896</v>
      </c>
      <c r="J23" s="23">
        <f>+'octubre 2015'!J23+'noviembre 2015'!J23+'diciembre 2015'!J23</f>
        <v>4050</v>
      </c>
      <c r="K23" s="23">
        <f>+'octubre 2015'!K23+'noviembre 2015'!K23+'diciembre 2015'!K23</f>
        <v>262</v>
      </c>
      <c r="L23" s="23">
        <f>+'octubre 2015'!L23+'noviembre 2015'!L23+'diciembre 2015'!L23</f>
        <v>0</v>
      </c>
      <c r="M23" s="12">
        <f>+'octubre 2015'!M23+'noviembre 2015'!M23+'diciembre 2015'!M23</f>
        <v>0</v>
      </c>
    </row>
    <row r="24" spans="1:13" x14ac:dyDescent="0.2">
      <c r="A24" s="13" t="s">
        <v>32</v>
      </c>
      <c r="B24" s="11" t="s">
        <v>33</v>
      </c>
      <c r="C24" s="23">
        <f>+'octubre 2015'!C24+'noviembre 2015'!C24+'diciembre 2015'!C24</f>
        <v>294138</v>
      </c>
      <c r="D24" s="23">
        <f>+'octubre 2015'!D24+'noviembre 2015'!D24+'diciembre 2015'!D24</f>
        <v>118722</v>
      </c>
      <c r="E24" s="23">
        <f>+'octubre 2015'!E24+'noviembre 2015'!E24+'diciembre 2015'!E24</f>
        <v>5214</v>
      </c>
      <c r="F24" s="23">
        <f>+'octubre 2015'!F24+'noviembre 2015'!F24+'diciembre 2015'!F24</f>
        <v>16009</v>
      </c>
      <c r="G24" s="23">
        <f>+'octubre 2015'!G24+'noviembre 2015'!G24+'diciembre 2015'!G24</f>
        <v>10115</v>
      </c>
      <c r="H24" s="23">
        <f>+'octubre 2015'!H24+'noviembre 2015'!H24+'diciembre 2015'!H24</f>
        <v>1282</v>
      </c>
      <c r="I24" s="23">
        <f>+'octubre 2015'!I24+'noviembre 2015'!I24+'diciembre 2015'!I24</f>
        <v>4757</v>
      </c>
      <c r="J24" s="23">
        <f>+'octubre 2015'!J24+'noviembre 2015'!J24+'diciembre 2015'!J24</f>
        <v>673</v>
      </c>
      <c r="K24" s="23">
        <f>+'octubre 2015'!K24+'noviembre 2015'!K24+'diciembre 2015'!K24</f>
        <v>53</v>
      </c>
      <c r="L24" s="23">
        <f>+'octubre 2015'!L24+'noviembre 2015'!L24+'diciembre 2015'!L24</f>
        <v>0</v>
      </c>
      <c r="M24" s="12">
        <f>+'octubre 2015'!M24+'noviembre 2015'!M24+'diciembre 2015'!M24</f>
        <v>0</v>
      </c>
    </row>
    <row r="25" spans="1:13" x14ac:dyDescent="0.2">
      <c r="A25" s="13" t="s">
        <v>34</v>
      </c>
      <c r="B25" s="11" t="s">
        <v>35</v>
      </c>
      <c r="C25" s="23">
        <f>+'octubre 2015'!C25+'noviembre 2015'!C25+'diciembre 2015'!C25</f>
        <v>1201510</v>
      </c>
      <c r="D25" s="23">
        <f>+'octubre 2015'!D25+'noviembre 2015'!D25+'diciembre 2015'!D25</f>
        <v>415029</v>
      </c>
      <c r="E25" s="23">
        <f>+'octubre 2015'!E25+'noviembre 2015'!E25+'diciembre 2015'!E25</f>
        <v>22500</v>
      </c>
      <c r="F25" s="23">
        <f>+'octubre 2015'!F25+'noviembre 2015'!F25+'diciembre 2015'!F25</f>
        <v>67065</v>
      </c>
      <c r="G25" s="23">
        <f>+'octubre 2015'!G25+'noviembre 2015'!G25+'diciembre 2015'!G25</f>
        <v>82801</v>
      </c>
      <c r="H25" s="23">
        <f>+'octubre 2015'!H25+'noviembre 2015'!H25+'diciembre 2015'!H25</f>
        <v>5590</v>
      </c>
      <c r="I25" s="23">
        <f>+'octubre 2015'!I25+'noviembre 2015'!I25+'diciembre 2015'!I25</f>
        <v>40924</v>
      </c>
      <c r="J25" s="23">
        <f>+'octubre 2015'!J25+'noviembre 2015'!J25+'diciembre 2015'!J25</f>
        <v>2761</v>
      </c>
      <c r="K25" s="23">
        <f>+'octubre 2015'!K25+'noviembre 2015'!K25+'diciembre 2015'!K25</f>
        <v>187</v>
      </c>
      <c r="L25" s="23">
        <f>+'octubre 2015'!L25+'noviembre 2015'!L25+'diciembre 2015'!L25</f>
        <v>0</v>
      </c>
      <c r="M25" s="12">
        <f>+'octubre 2015'!M25+'noviembre 2015'!M25+'diciembre 2015'!M25</f>
        <v>0</v>
      </c>
    </row>
    <row r="26" spans="1:13" x14ac:dyDescent="0.2">
      <c r="A26" s="13" t="s">
        <v>36</v>
      </c>
      <c r="B26" s="11" t="s">
        <v>37</v>
      </c>
      <c r="C26" s="23">
        <f>+'octubre 2015'!C26+'noviembre 2015'!C26+'diciembre 2015'!C26</f>
        <v>910346</v>
      </c>
      <c r="D26" s="23">
        <f>+'octubre 2015'!D26+'noviembre 2015'!D26+'diciembre 2015'!D26</f>
        <v>555472</v>
      </c>
      <c r="E26" s="23">
        <f>+'octubre 2015'!E26+'noviembre 2015'!E26+'diciembre 2015'!E26</f>
        <v>16884</v>
      </c>
      <c r="F26" s="23">
        <f>+'octubre 2015'!F26+'noviembre 2015'!F26+'diciembre 2015'!F26</f>
        <v>50584</v>
      </c>
      <c r="G26" s="23">
        <f>+'octubre 2015'!G26+'noviembre 2015'!G26+'diciembre 2015'!G26</f>
        <v>19988</v>
      </c>
      <c r="H26" s="23">
        <f>+'octubre 2015'!H26+'noviembre 2015'!H26+'diciembre 2015'!H26</f>
        <v>4185</v>
      </c>
      <c r="I26" s="23">
        <f>+'octubre 2015'!I26+'noviembre 2015'!I26+'diciembre 2015'!I26</f>
        <v>19119</v>
      </c>
      <c r="J26" s="23">
        <f>+'octubre 2015'!J26+'noviembre 2015'!J26+'diciembre 2015'!J26</f>
        <v>2090</v>
      </c>
      <c r="K26" s="23">
        <f>+'octubre 2015'!K26+'noviembre 2015'!K26+'diciembre 2015'!K26</f>
        <v>145</v>
      </c>
      <c r="L26" s="23">
        <f>+'octubre 2015'!L26+'noviembre 2015'!L26+'diciembre 2015'!L26</f>
        <v>0</v>
      </c>
      <c r="M26" s="12">
        <f>+'octubre 2015'!M26+'noviembre 2015'!M26+'diciembre 2015'!M26</f>
        <v>0</v>
      </c>
    </row>
    <row r="27" spans="1:13" x14ac:dyDescent="0.2">
      <c r="A27" s="13" t="s">
        <v>38</v>
      </c>
      <c r="B27" s="11" t="s">
        <v>39</v>
      </c>
      <c r="C27" s="23">
        <f>+'octubre 2015'!C27+'noviembre 2015'!C27+'diciembre 2015'!C27</f>
        <v>5684308</v>
      </c>
      <c r="D27" s="23">
        <f>+'octubre 2015'!D27+'noviembre 2015'!D27+'diciembre 2015'!D27</f>
        <v>2166208</v>
      </c>
      <c r="E27" s="23">
        <f>+'octubre 2015'!E27+'noviembre 2015'!E27+'diciembre 2015'!E27</f>
        <v>108488</v>
      </c>
      <c r="F27" s="23">
        <f>+'octubre 2015'!F27+'noviembre 2015'!F27+'diciembre 2015'!F27</f>
        <v>320120</v>
      </c>
      <c r="G27" s="23">
        <f>+'octubre 2015'!G27+'noviembre 2015'!G27+'diciembre 2015'!G27</f>
        <v>172558</v>
      </c>
      <c r="H27" s="23">
        <f>+'octubre 2015'!H27+'noviembre 2015'!H27+'diciembre 2015'!H27</f>
        <v>27055</v>
      </c>
      <c r="I27" s="23">
        <f>+'octubre 2015'!I27+'noviembre 2015'!I27+'diciembre 2015'!I27</f>
        <v>166748</v>
      </c>
      <c r="J27" s="23">
        <f>+'octubre 2015'!J27+'noviembre 2015'!J27+'diciembre 2015'!J27</f>
        <v>13079</v>
      </c>
      <c r="K27" s="23">
        <f>+'octubre 2015'!K27+'noviembre 2015'!K27+'diciembre 2015'!K27</f>
        <v>841</v>
      </c>
      <c r="L27" s="23">
        <f>+'octubre 2015'!L27+'noviembre 2015'!L27+'diciembre 2015'!L27</f>
        <v>0</v>
      </c>
      <c r="M27" s="12">
        <f>+'octubre 2015'!M27+'noviembre 2015'!M27+'diciembre 2015'!M27</f>
        <v>0</v>
      </c>
    </row>
    <row r="28" spans="1:13" x14ac:dyDescent="0.2">
      <c r="A28" s="13" t="s">
        <v>40</v>
      </c>
      <c r="B28" s="11" t="s">
        <v>41</v>
      </c>
      <c r="C28" s="23">
        <f>+'octubre 2015'!C28+'noviembre 2015'!C28+'diciembre 2015'!C28</f>
        <v>743220</v>
      </c>
      <c r="D28" s="23">
        <f>+'octubre 2015'!D28+'noviembre 2015'!D28+'diciembre 2015'!D28</f>
        <v>243540</v>
      </c>
      <c r="E28" s="23">
        <f>+'octubre 2015'!E28+'noviembre 2015'!E28+'diciembre 2015'!E28</f>
        <v>13484</v>
      </c>
      <c r="F28" s="23">
        <f>+'octubre 2015'!F28+'noviembre 2015'!F28+'diciembre 2015'!F28</f>
        <v>40881</v>
      </c>
      <c r="G28" s="23">
        <f>+'octubre 2015'!G28+'noviembre 2015'!G28+'diciembre 2015'!G28</f>
        <v>42934</v>
      </c>
      <c r="H28" s="23">
        <f>+'octubre 2015'!H28+'noviembre 2015'!H28+'diciembre 2015'!H28</f>
        <v>3328</v>
      </c>
      <c r="I28" s="23">
        <f>+'octubre 2015'!I28+'noviembre 2015'!I28+'diciembre 2015'!I28</f>
        <v>18371</v>
      </c>
      <c r="J28" s="23">
        <f>+'octubre 2015'!J28+'noviembre 2015'!J28+'diciembre 2015'!J28</f>
        <v>1706</v>
      </c>
      <c r="K28" s="23">
        <f>+'octubre 2015'!K28+'noviembre 2015'!K28+'diciembre 2015'!K28</f>
        <v>126</v>
      </c>
      <c r="L28" s="23">
        <f>+'octubre 2015'!L28+'noviembre 2015'!L28+'diciembre 2015'!L28</f>
        <v>0</v>
      </c>
      <c r="M28" s="12">
        <f>+'octubre 2015'!M28+'noviembre 2015'!M28+'diciembre 2015'!M28</f>
        <v>0</v>
      </c>
    </row>
    <row r="29" spans="1:13" x14ac:dyDescent="0.2">
      <c r="A29" s="13" t="s">
        <v>42</v>
      </c>
      <c r="B29" s="11" t="s">
        <v>43</v>
      </c>
      <c r="C29" s="23">
        <f>+'octubre 2015'!C29+'noviembre 2015'!C29+'diciembre 2015'!C29</f>
        <v>1070486</v>
      </c>
      <c r="D29" s="23">
        <f>+'octubre 2015'!D29+'noviembre 2015'!D29+'diciembre 2015'!D29</f>
        <v>223071</v>
      </c>
      <c r="E29" s="23">
        <f>+'octubre 2015'!E29+'noviembre 2015'!E29+'diciembre 2015'!E29</f>
        <v>19750</v>
      </c>
      <c r="F29" s="23">
        <f>+'octubre 2015'!F29+'noviembre 2015'!F29+'diciembre 2015'!F29</f>
        <v>59337</v>
      </c>
      <c r="G29" s="23">
        <f>+'octubre 2015'!G29+'noviembre 2015'!G29+'diciembre 2015'!G29</f>
        <v>79784</v>
      </c>
      <c r="H29" s="23">
        <f>+'octubre 2015'!H29+'noviembre 2015'!H29+'diciembre 2015'!H29</f>
        <v>4891</v>
      </c>
      <c r="I29" s="23">
        <f>+'octubre 2015'!I29+'noviembre 2015'!I29+'diciembre 2015'!I29</f>
        <v>33260</v>
      </c>
      <c r="J29" s="23">
        <f>+'octubre 2015'!J29+'noviembre 2015'!J29+'diciembre 2015'!J29</f>
        <v>2457</v>
      </c>
      <c r="K29" s="23">
        <f>+'octubre 2015'!K29+'noviembre 2015'!K29+'diciembre 2015'!K29</f>
        <v>174</v>
      </c>
      <c r="L29" s="23">
        <f>+'octubre 2015'!L29+'noviembre 2015'!L29+'diciembre 2015'!L29</f>
        <v>0</v>
      </c>
      <c r="M29" s="12">
        <f>+'octubre 2015'!M29+'noviembre 2015'!M29+'diciembre 2015'!M29</f>
        <v>0</v>
      </c>
    </row>
    <row r="30" spans="1:13" x14ac:dyDescent="0.2">
      <c r="A30" s="13" t="s">
        <v>44</v>
      </c>
      <c r="B30" s="11" t="s">
        <v>45</v>
      </c>
      <c r="C30" s="23">
        <f>+'octubre 2015'!C30+'noviembre 2015'!C30+'diciembre 2015'!C30</f>
        <v>563342</v>
      </c>
      <c r="D30" s="23">
        <f>+'octubre 2015'!D30+'noviembre 2015'!D30+'diciembre 2015'!D30</f>
        <v>149043</v>
      </c>
      <c r="E30" s="23">
        <f>+'octubre 2015'!E30+'noviembre 2015'!E30+'diciembre 2015'!E30</f>
        <v>10169</v>
      </c>
      <c r="F30" s="23">
        <f>+'octubre 2015'!F30+'noviembre 2015'!F30+'diciembre 2015'!F30</f>
        <v>30915</v>
      </c>
      <c r="G30" s="23">
        <f>+'octubre 2015'!G30+'noviembre 2015'!G30+'diciembre 2015'!G30</f>
        <v>27751</v>
      </c>
      <c r="H30" s="23">
        <f>+'octubre 2015'!H30+'noviembre 2015'!H30+'diciembre 2015'!H30</f>
        <v>2507</v>
      </c>
      <c r="I30" s="23">
        <f>+'octubre 2015'!I30+'noviembre 2015'!I30+'diciembre 2015'!I30</f>
        <v>12874</v>
      </c>
      <c r="J30" s="23">
        <f>+'octubre 2015'!J30+'noviembre 2015'!J30+'diciembre 2015'!J30</f>
        <v>1292</v>
      </c>
      <c r="K30" s="23">
        <f>+'octubre 2015'!K30+'noviembre 2015'!K30+'diciembre 2015'!K30</f>
        <v>96</v>
      </c>
      <c r="L30" s="23">
        <f>+'octubre 2015'!L30+'noviembre 2015'!L30+'diciembre 2015'!L30</f>
        <v>0</v>
      </c>
      <c r="M30" s="12">
        <f>+'octubre 2015'!M30+'noviembre 2015'!M30+'diciembre 2015'!M30</f>
        <v>0</v>
      </c>
    </row>
    <row r="31" spans="1:13" x14ac:dyDescent="0.2">
      <c r="A31" s="13" t="s">
        <v>46</v>
      </c>
      <c r="B31" s="11" t="s">
        <v>47</v>
      </c>
      <c r="C31" s="23">
        <f>+'octubre 2015'!C31+'noviembre 2015'!C31+'diciembre 2015'!C31</f>
        <v>277721</v>
      </c>
      <c r="D31" s="23">
        <f>+'octubre 2015'!D31+'noviembre 2015'!D31+'diciembre 2015'!D31</f>
        <v>143689</v>
      </c>
      <c r="E31" s="23">
        <f>+'octubre 2015'!E31+'noviembre 2015'!E31+'diciembre 2015'!E31</f>
        <v>4992</v>
      </c>
      <c r="F31" s="23">
        <f>+'octubre 2015'!F31+'noviembre 2015'!F31+'diciembre 2015'!F31</f>
        <v>15209</v>
      </c>
      <c r="G31" s="23">
        <f>+'octubre 2015'!G31+'noviembre 2015'!G31+'diciembre 2015'!G31</f>
        <v>6534</v>
      </c>
      <c r="H31" s="23">
        <f>+'octubre 2015'!H31+'noviembre 2015'!H31+'diciembre 2015'!H31</f>
        <v>1230</v>
      </c>
      <c r="I31" s="23">
        <f>+'octubre 2015'!I31+'noviembre 2015'!I31+'diciembre 2015'!I31</f>
        <v>4383</v>
      </c>
      <c r="J31" s="23">
        <f>+'octubre 2015'!J31+'noviembre 2015'!J31+'diciembre 2015'!J31</f>
        <v>638</v>
      </c>
      <c r="K31" s="23">
        <f>+'octubre 2015'!K31+'noviembre 2015'!K31+'diciembre 2015'!K31</f>
        <v>49</v>
      </c>
      <c r="L31" s="23">
        <f>+'octubre 2015'!L31+'noviembre 2015'!L31+'diciembre 2015'!L31</f>
        <v>0</v>
      </c>
      <c r="M31" s="12">
        <f>+'octubre 2015'!M31+'noviembre 2015'!M31+'diciembre 2015'!M31</f>
        <v>0</v>
      </c>
    </row>
    <row r="32" spans="1:13" x14ac:dyDescent="0.2">
      <c r="A32" s="13" t="s">
        <v>48</v>
      </c>
      <c r="B32" s="11" t="s">
        <v>49</v>
      </c>
      <c r="C32" s="23">
        <f>+'octubre 2015'!C32+'noviembre 2015'!C32+'diciembre 2015'!C32</f>
        <v>499998</v>
      </c>
      <c r="D32" s="23">
        <f>+'octubre 2015'!D32+'noviembre 2015'!D32+'diciembre 2015'!D32</f>
        <v>142887</v>
      </c>
      <c r="E32" s="23">
        <f>+'octubre 2015'!E32+'noviembre 2015'!E32+'diciembre 2015'!E32</f>
        <v>9085</v>
      </c>
      <c r="F32" s="23">
        <f>+'octubre 2015'!F32+'noviembre 2015'!F32+'diciembre 2015'!F32</f>
        <v>27521</v>
      </c>
      <c r="G32" s="23">
        <f>+'octubre 2015'!G32+'noviembre 2015'!G32+'diciembre 2015'!G32</f>
        <v>24622</v>
      </c>
      <c r="H32" s="23">
        <f>+'octubre 2015'!H32+'noviembre 2015'!H32+'diciembre 2015'!H32</f>
        <v>2243</v>
      </c>
      <c r="I32" s="23">
        <f>+'octubre 2015'!I32+'noviembre 2015'!I32+'diciembre 2015'!I32</f>
        <v>12259</v>
      </c>
      <c r="J32" s="23">
        <f>+'octubre 2015'!J32+'noviembre 2015'!J32+'diciembre 2015'!J32</f>
        <v>1147</v>
      </c>
      <c r="K32" s="23">
        <f>+'octubre 2015'!K32+'noviembre 2015'!K32+'diciembre 2015'!K32</f>
        <v>84</v>
      </c>
      <c r="L32" s="23">
        <f>+'octubre 2015'!L32+'noviembre 2015'!L32+'diciembre 2015'!L32</f>
        <v>0</v>
      </c>
      <c r="M32" s="12">
        <f>+'octubre 2015'!M32+'noviembre 2015'!M32+'diciembre 2015'!M32</f>
        <v>0</v>
      </c>
    </row>
    <row r="33" spans="1:13" x14ac:dyDescent="0.2">
      <c r="A33" s="13" t="s">
        <v>50</v>
      </c>
      <c r="B33" s="11" t="s">
        <v>51</v>
      </c>
      <c r="C33" s="23">
        <f>+'octubre 2015'!C33+'noviembre 2015'!C33+'diciembre 2015'!C33</f>
        <v>621445</v>
      </c>
      <c r="D33" s="23">
        <f>+'octubre 2015'!D33+'noviembre 2015'!D33+'diciembre 2015'!D33</f>
        <v>526212</v>
      </c>
      <c r="E33" s="23">
        <f>+'octubre 2015'!E33+'noviembre 2015'!E33+'diciembre 2015'!E33</f>
        <v>11397</v>
      </c>
      <c r="F33" s="23">
        <f>+'octubre 2015'!F33+'noviembre 2015'!F33+'diciembre 2015'!F33</f>
        <v>34353</v>
      </c>
      <c r="G33" s="23">
        <f>+'octubre 2015'!G33+'noviembre 2015'!G33+'diciembre 2015'!G33</f>
        <v>32151</v>
      </c>
      <c r="H33" s="23">
        <f>+'octubre 2015'!H33+'noviembre 2015'!H33+'diciembre 2015'!H33</f>
        <v>2819</v>
      </c>
      <c r="I33" s="23">
        <f>+'octubre 2015'!I33+'noviembre 2015'!I33+'diciembre 2015'!I33</f>
        <v>16272</v>
      </c>
      <c r="J33" s="23">
        <f>+'octubre 2015'!J33+'noviembre 2015'!J33+'diciembre 2015'!J33</f>
        <v>1425</v>
      </c>
      <c r="K33" s="23">
        <f>+'octubre 2015'!K33+'noviembre 2015'!K33+'diciembre 2015'!K33</f>
        <v>102</v>
      </c>
      <c r="L33" s="23">
        <f>+'octubre 2015'!L33+'noviembre 2015'!L33+'diciembre 2015'!L33</f>
        <v>0</v>
      </c>
      <c r="M33" s="12">
        <f>+'octubre 2015'!M33+'noviembre 2015'!M33+'diciembre 2015'!M33</f>
        <v>0</v>
      </c>
    </row>
    <row r="34" spans="1:13" x14ac:dyDescent="0.2">
      <c r="A34" s="13" t="s">
        <v>52</v>
      </c>
      <c r="B34" s="11" t="s">
        <v>53</v>
      </c>
      <c r="C34" s="23">
        <f>+'octubre 2015'!C34+'noviembre 2015'!C34+'diciembre 2015'!C34</f>
        <v>1751191</v>
      </c>
      <c r="D34" s="23">
        <f>+'octubre 2015'!D34+'noviembre 2015'!D34+'diciembre 2015'!D34</f>
        <v>606672</v>
      </c>
      <c r="E34" s="23">
        <f>+'octubre 2015'!E34+'noviembre 2015'!E34+'diciembre 2015'!E34</f>
        <v>32443</v>
      </c>
      <c r="F34" s="23">
        <f>+'octubre 2015'!F34+'noviembre 2015'!F34+'diciembre 2015'!F34</f>
        <v>97255</v>
      </c>
      <c r="G34" s="23">
        <f>+'octubre 2015'!G34+'noviembre 2015'!G34+'diciembre 2015'!G34</f>
        <v>106101</v>
      </c>
      <c r="H34" s="23">
        <f>+'octubre 2015'!H34+'noviembre 2015'!H34+'diciembre 2015'!H34</f>
        <v>8042</v>
      </c>
      <c r="I34" s="23">
        <f>+'octubre 2015'!I34+'noviembre 2015'!I34+'diciembre 2015'!I34</f>
        <v>57184</v>
      </c>
      <c r="J34" s="23">
        <f>+'octubre 2015'!J34+'noviembre 2015'!J34+'diciembre 2015'!J34</f>
        <v>4022</v>
      </c>
      <c r="K34" s="23">
        <f>+'octubre 2015'!K34+'noviembre 2015'!K34+'diciembre 2015'!K34</f>
        <v>280</v>
      </c>
      <c r="L34" s="23">
        <f>+'octubre 2015'!L34+'noviembre 2015'!L34+'diciembre 2015'!L34</f>
        <v>0</v>
      </c>
      <c r="M34" s="12">
        <f>+'octubre 2015'!M34+'noviembre 2015'!M34+'diciembre 2015'!M34</f>
        <v>0</v>
      </c>
    </row>
    <row r="35" spans="1:13" x14ac:dyDescent="0.2">
      <c r="A35" s="13" t="s">
        <v>54</v>
      </c>
      <c r="B35" s="11" t="s">
        <v>55</v>
      </c>
      <c r="C35" s="23">
        <f>+'octubre 2015'!C35+'noviembre 2015'!C35+'diciembre 2015'!C35</f>
        <v>283232</v>
      </c>
      <c r="D35" s="23">
        <f>+'octubre 2015'!D35+'noviembre 2015'!D35+'diciembre 2015'!D35</f>
        <v>141198</v>
      </c>
      <c r="E35" s="23">
        <f>+'octubre 2015'!E35+'noviembre 2015'!E35+'diciembre 2015'!E35</f>
        <v>5201</v>
      </c>
      <c r="F35" s="23">
        <f>+'octubre 2015'!F35+'noviembre 2015'!F35+'diciembre 2015'!F35</f>
        <v>15667</v>
      </c>
      <c r="G35" s="23">
        <f>+'octubre 2015'!G35+'noviembre 2015'!G35+'diciembre 2015'!G35</f>
        <v>6335</v>
      </c>
      <c r="H35" s="23">
        <f>+'octubre 2015'!H35+'noviembre 2015'!H35+'diciembre 2015'!H35</f>
        <v>1288</v>
      </c>
      <c r="I35" s="23">
        <f>+'octubre 2015'!I35+'noviembre 2015'!I35+'diciembre 2015'!I35</f>
        <v>5495</v>
      </c>
      <c r="J35" s="23">
        <f>+'octubre 2015'!J35+'noviembre 2015'!J35+'diciembre 2015'!J35</f>
        <v>650</v>
      </c>
      <c r="K35" s="23">
        <f>+'octubre 2015'!K35+'noviembre 2015'!K35+'diciembre 2015'!K35</f>
        <v>47</v>
      </c>
      <c r="L35" s="23">
        <f>+'octubre 2015'!L35+'noviembre 2015'!L35+'diciembre 2015'!L35</f>
        <v>0</v>
      </c>
      <c r="M35" s="12">
        <f>+'octubre 2015'!M35+'noviembre 2015'!M35+'diciembre 2015'!M35</f>
        <v>0</v>
      </c>
    </row>
    <row r="36" spans="1:13" x14ac:dyDescent="0.2">
      <c r="A36" s="13" t="s">
        <v>56</v>
      </c>
      <c r="B36" s="11" t="s">
        <v>57</v>
      </c>
      <c r="C36" s="23">
        <f>+'octubre 2015'!C36+'noviembre 2015'!C36+'diciembre 2015'!C36</f>
        <v>1840801</v>
      </c>
      <c r="D36" s="23">
        <f>+'octubre 2015'!D36+'noviembre 2015'!D36+'diciembre 2015'!D36</f>
        <v>941499</v>
      </c>
      <c r="E36" s="23">
        <f>+'octubre 2015'!E36+'noviembre 2015'!E36+'diciembre 2015'!E36</f>
        <v>34669</v>
      </c>
      <c r="F36" s="23">
        <f>+'octubre 2015'!F36+'noviembre 2015'!F36+'diciembre 2015'!F36</f>
        <v>103021</v>
      </c>
      <c r="G36" s="23">
        <f>+'octubre 2015'!G36+'noviembre 2015'!G36+'diciembre 2015'!G36</f>
        <v>130387</v>
      </c>
      <c r="H36" s="23">
        <f>+'octubre 2015'!H36+'noviembre 2015'!H36+'diciembre 2015'!H36</f>
        <v>8622</v>
      </c>
      <c r="I36" s="23">
        <f>+'octubre 2015'!I36+'noviembre 2015'!I36+'diciembre 2015'!I36</f>
        <v>71847</v>
      </c>
      <c r="J36" s="23">
        <f>+'octubre 2015'!J36+'noviembre 2015'!J36+'diciembre 2015'!J36</f>
        <v>4231</v>
      </c>
      <c r="K36" s="23">
        <f>+'octubre 2015'!K36+'noviembre 2015'!K36+'diciembre 2015'!K36</f>
        <v>282</v>
      </c>
      <c r="L36" s="23">
        <f>+'octubre 2015'!L36+'noviembre 2015'!L36+'diciembre 2015'!L36</f>
        <v>0</v>
      </c>
      <c r="M36" s="12">
        <f>+'octubre 2015'!M36+'noviembre 2015'!M36+'diciembre 2015'!M36</f>
        <v>0</v>
      </c>
    </row>
    <row r="37" spans="1:13" x14ac:dyDescent="0.2">
      <c r="A37" s="13" t="s">
        <v>58</v>
      </c>
      <c r="B37" s="11" t="s">
        <v>59</v>
      </c>
      <c r="C37" s="23">
        <f>+'octubre 2015'!C37+'noviembre 2015'!C37+'diciembre 2015'!C37</f>
        <v>1031532</v>
      </c>
      <c r="D37" s="23">
        <f>+'octubre 2015'!D37+'noviembre 2015'!D37+'diciembre 2015'!D37</f>
        <v>626646</v>
      </c>
      <c r="E37" s="23">
        <f>+'octubre 2015'!E37+'noviembre 2015'!E37+'diciembre 2015'!E37</f>
        <v>18315</v>
      </c>
      <c r="F37" s="23">
        <f>+'octubre 2015'!F37+'noviembre 2015'!F37+'diciembre 2015'!F37</f>
        <v>56179</v>
      </c>
      <c r="G37" s="23">
        <f>+'octubre 2015'!G37+'noviembre 2015'!G37+'diciembre 2015'!G37</f>
        <v>32774</v>
      </c>
      <c r="H37" s="23">
        <f>+'octubre 2015'!H37+'noviembre 2015'!H37+'diciembre 2015'!H37</f>
        <v>4498</v>
      </c>
      <c r="I37" s="23">
        <f>+'octubre 2015'!I37+'noviembre 2015'!I37+'diciembre 2015'!I37</f>
        <v>15932</v>
      </c>
      <c r="J37" s="23">
        <f>+'octubre 2015'!J37+'noviembre 2015'!J37+'diciembre 2015'!J37</f>
        <v>2363</v>
      </c>
      <c r="K37" s="23">
        <f>+'octubre 2015'!K37+'noviembre 2015'!K37+'diciembre 2015'!K37</f>
        <v>183</v>
      </c>
      <c r="L37" s="23">
        <f>+'octubre 2015'!L37+'noviembre 2015'!L37+'diciembre 2015'!L37</f>
        <v>0</v>
      </c>
      <c r="M37" s="12">
        <f>+'octubre 2015'!M37+'noviembre 2015'!M37+'diciembre 2015'!M37</f>
        <v>0</v>
      </c>
    </row>
    <row r="38" spans="1:13" x14ac:dyDescent="0.2">
      <c r="A38" s="13" t="s">
        <v>60</v>
      </c>
      <c r="B38" s="11" t="s">
        <v>61</v>
      </c>
      <c r="C38" s="23">
        <f>+'octubre 2015'!C38+'noviembre 2015'!C38+'diciembre 2015'!C38</f>
        <v>1489423</v>
      </c>
      <c r="D38" s="23">
        <f>+'octubre 2015'!D38+'noviembre 2015'!D38+'diciembre 2015'!D38</f>
        <v>798115</v>
      </c>
      <c r="E38" s="23">
        <f>+'octubre 2015'!E38+'noviembre 2015'!E38+'diciembre 2015'!E38</f>
        <v>27824</v>
      </c>
      <c r="F38" s="23">
        <f>+'octubre 2015'!F38+'noviembre 2015'!F38+'diciembre 2015'!F38</f>
        <v>83039</v>
      </c>
      <c r="G38" s="23">
        <f>+'octubre 2015'!G38+'noviembre 2015'!G38+'diciembre 2015'!G38</f>
        <v>81658</v>
      </c>
      <c r="H38" s="23">
        <f>+'octubre 2015'!H38+'noviembre 2015'!H38+'diciembre 2015'!H38</f>
        <v>6909</v>
      </c>
      <c r="I38" s="23">
        <f>+'octubre 2015'!I38+'noviembre 2015'!I38+'diciembre 2015'!I38</f>
        <v>47635</v>
      </c>
      <c r="J38" s="23">
        <f>+'octubre 2015'!J38+'noviembre 2015'!J38+'diciembre 2015'!J38</f>
        <v>3421</v>
      </c>
      <c r="K38" s="23">
        <f>+'octubre 2015'!K38+'noviembre 2015'!K38+'diciembre 2015'!K38</f>
        <v>234</v>
      </c>
      <c r="L38" s="23">
        <f>+'octubre 2015'!L38+'noviembre 2015'!L38+'diciembre 2015'!L38</f>
        <v>0</v>
      </c>
      <c r="M38" s="12">
        <f>+'octubre 2015'!M38+'noviembre 2015'!M38+'diciembre 2015'!M38</f>
        <v>0</v>
      </c>
    </row>
    <row r="39" spans="1:13" x14ac:dyDescent="0.2">
      <c r="A39" s="13" t="s">
        <v>62</v>
      </c>
      <c r="B39" s="11" t="s">
        <v>63</v>
      </c>
      <c r="C39" s="23">
        <f>+'octubre 2015'!C39+'noviembre 2015'!C39+'diciembre 2015'!C39</f>
        <v>1200424</v>
      </c>
      <c r="D39" s="23">
        <f>+'octubre 2015'!D39+'noviembre 2015'!D39+'diciembre 2015'!D39</f>
        <v>314595</v>
      </c>
      <c r="E39" s="23">
        <f>+'octubre 2015'!E39+'noviembre 2015'!E39+'diciembre 2015'!E39</f>
        <v>21944</v>
      </c>
      <c r="F39" s="23">
        <f>+'octubre 2015'!F39+'noviembre 2015'!F39+'diciembre 2015'!F39</f>
        <v>66255</v>
      </c>
      <c r="G39" s="23">
        <f>+'octubre 2015'!G39+'noviembre 2015'!G39+'diciembre 2015'!G39</f>
        <v>66267</v>
      </c>
      <c r="H39" s="23">
        <f>+'octubre 2015'!H39+'noviembre 2015'!H39+'diciembre 2015'!H39</f>
        <v>5424</v>
      </c>
      <c r="I39" s="23">
        <f>+'octubre 2015'!I39+'noviembre 2015'!I39+'diciembre 2015'!I39</f>
        <v>33065</v>
      </c>
      <c r="J39" s="23">
        <f>+'octubre 2015'!J39+'noviembre 2015'!J39+'diciembre 2015'!J39</f>
        <v>2754</v>
      </c>
      <c r="K39" s="23">
        <f>+'octubre 2015'!K39+'noviembre 2015'!K39+'diciembre 2015'!K39</f>
        <v>199</v>
      </c>
      <c r="L39" s="23">
        <f>+'octubre 2015'!L39+'noviembre 2015'!L39+'diciembre 2015'!L39</f>
        <v>0</v>
      </c>
      <c r="M39" s="12">
        <f>+'octubre 2015'!M39+'noviembre 2015'!M39+'diciembre 2015'!M39</f>
        <v>0</v>
      </c>
    </row>
    <row r="40" spans="1:13" x14ac:dyDescent="0.2">
      <c r="A40" s="13" t="s">
        <v>64</v>
      </c>
      <c r="B40" s="11" t="s">
        <v>65</v>
      </c>
      <c r="C40" s="23">
        <f>+'octubre 2015'!C40+'noviembre 2015'!C40+'diciembre 2015'!C40</f>
        <v>470855</v>
      </c>
      <c r="D40" s="23">
        <f>+'octubre 2015'!D40+'noviembre 2015'!D40+'diciembre 2015'!D40</f>
        <v>339822</v>
      </c>
      <c r="E40" s="23">
        <f>+'octubre 2015'!E40+'noviembre 2015'!E40+'diciembre 2015'!E40</f>
        <v>8445</v>
      </c>
      <c r="F40" s="23">
        <f>+'octubre 2015'!F40+'noviembre 2015'!F40+'diciembre 2015'!F40</f>
        <v>25761</v>
      </c>
      <c r="G40" s="23">
        <f>+'octubre 2015'!G40+'noviembre 2015'!G40+'diciembre 2015'!G40</f>
        <v>20230</v>
      </c>
      <c r="H40" s="23">
        <f>+'octubre 2015'!H40+'noviembre 2015'!H40+'diciembre 2015'!H40</f>
        <v>2079</v>
      </c>
      <c r="I40" s="23">
        <f>+'octubre 2015'!I40+'noviembre 2015'!I40+'diciembre 2015'!I40</f>
        <v>9583</v>
      </c>
      <c r="J40" s="23">
        <f>+'octubre 2015'!J40+'noviembre 2015'!J40+'diciembre 2015'!J40</f>
        <v>1080</v>
      </c>
      <c r="K40" s="23">
        <f>+'octubre 2015'!K40+'noviembre 2015'!K40+'diciembre 2015'!K40</f>
        <v>82</v>
      </c>
      <c r="L40" s="23">
        <f>+'octubre 2015'!L40+'noviembre 2015'!L40+'diciembre 2015'!L40</f>
        <v>0</v>
      </c>
      <c r="M40" s="12">
        <f>+'octubre 2015'!M40+'noviembre 2015'!M40+'diciembre 2015'!M40</f>
        <v>0</v>
      </c>
    </row>
    <row r="41" spans="1:13" x14ac:dyDescent="0.2">
      <c r="A41" s="13" t="s">
        <v>66</v>
      </c>
      <c r="B41" s="11" t="s">
        <v>67</v>
      </c>
      <c r="C41" s="23">
        <f>+'octubre 2015'!C41+'noviembre 2015'!C41+'diciembre 2015'!C41</f>
        <v>2528712</v>
      </c>
      <c r="D41" s="23">
        <f>+'octubre 2015'!D41+'noviembre 2015'!D41+'diciembre 2015'!D41</f>
        <v>711000</v>
      </c>
      <c r="E41" s="23">
        <f>+'octubre 2015'!E41+'noviembre 2015'!E41+'diciembre 2015'!E41</f>
        <v>46565</v>
      </c>
      <c r="F41" s="23">
        <f>+'octubre 2015'!F41+'noviembre 2015'!F41+'diciembre 2015'!F41</f>
        <v>140045</v>
      </c>
      <c r="G41" s="23">
        <f>+'octubre 2015'!G41+'noviembre 2015'!G41+'diciembre 2015'!G41</f>
        <v>150667</v>
      </c>
      <c r="H41" s="23">
        <f>+'octubre 2015'!H41+'noviembre 2015'!H41+'diciembre 2015'!H41</f>
        <v>11528</v>
      </c>
      <c r="I41" s="23">
        <f>+'octubre 2015'!I41+'noviembre 2015'!I41+'diciembre 2015'!I41</f>
        <v>76725</v>
      </c>
      <c r="J41" s="23">
        <f>+'octubre 2015'!J41+'noviembre 2015'!J41+'diciembre 2015'!J41</f>
        <v>5804</v>
      </c>
      <c r="K41" s="23">
        <f>+'octubre 2015'!K41+'noviembre 2015'!K41+'diciembre 2015'!K41</f>
        <v>412</v>
      </c>
      <c r="L41" s="23">
        <f>+'octubre 2015'!L41+'noviembre 2015'!L41+'diciembre 2015'!L41</f>
        <v>0</v>
      </c>
      <c r="M41" s="12">
        <f>+'octubre 2015'!M41+'noviembre 2015'!M41+'diciembre 2015'!M41</f>
        <v>0</v>
      </c>
    </row>
    <row r="42" spans="1:13" x14ac:dyDescent="0.2">
      <c r="A42" s="13" t="s">
        <v>68</v>
      </c>
      <c r="B42" s="11" t="s">
        <v>69</v>
      </c>
      <c r="C42" s="23">
        <f>+'octubre 2015'!C42+'noviembre 2015'!C42+'diciembre 2015'!C42</f>
        <v>749813</v>
      </c>
      <c r="D42" s="23">
        <f>+'octubre 2015'!D42+'noviembre 2015'!D42+'diciembre 2015'!D42</f>
        <v>510666</v>
      </c>
      <c r="E42" s="23">
        <f>+'octubre 2015'!E42+'noviembre 2015'!E42+'diciembre 2015'!E42</f>
        <v>13512</v>
      </c>
      <c r="F42" s="23">
        <f>+'octubre 2015'!F42+'noviembre 2015'!F42+'diciembre 2015'!F42</f>
        <v>41114</v>
      </c>
      <c r="G42" s="23">
        <f>+'octubre 2015'!G42+'noviembre 2015'!G42+'diciembre 2015'!G42</f>
        <v>39280</v>
      </c>
      <c r="H42" s="23">
        <f>+'octubre 2015'!H42+'noviembre 2015'!H42+'diciembre 2015'!H42</f>
        <v>3330</v>
      </c>
      <c r="I42" s="23">
        <f>+'octubre 2015'!I42+'noviembre 2015'!I42+'diciembre 2015'!I42</f>
        <v>16620</v>
      </c>
      <c r="J42" s="23">
        <f>+'octubre 2015'!J42+'noviembre 2015'!J42+'diciembre 2015'!J42</f>
        <v>1719</v>
      </c>
      <c r="K42" s="23">
        <f>+'octubre 2015'!K42+'noviembre 2015'!K42+'diciembre 2015'!K42</f>
        <v>130</v>
      </c>
      <c r="L42" s="23">
        <f>+'octubre 2015'!L42+'noviembre 2015'!L42+'diciembre 2015'!L42</f>
        <v>0</v>
      </c>
      <c r="M42" s="12">
        <f>+'octubre 2015'!M42+'noviembre 2015'!M42+'diciembre 2015'!M42</f>
        <v>0</v>
      </c>
    </row>
    <row r="43" spans="1:13" x14ac:dyDescent="0.2">
      <c r="A43" s="13" t="s">
        <v>70</v>
      </c>
      <c r="B43" s="11" t="s">
        <v>71</v>
      </c>
      <c r="C43" s="23">
        <f>+'octubre 2015'!C43+'noviembre 2015'!C43+'diciembre 2015'!C43</f>
        <v>3910485</v>
      </c>
      <c r="D43" s="23">
        <f>+'octubre 2015'!D43+'noviembre 2015'!D43+'diciembre 2015'!D43</f>
        <v>464930</v>
      </c>
      <c r="E43" s="23">
        <f>+'octubre 2015'!E43+'noviembre 2015'!E43+'diciembre 2015'!E43</f>
        <v>72324</v>
      </c>
      <c r="F43" s="23">
        <f>+'octubre 2015'!F43+'noviembre 2015'!F43+'diciembre 2015'!F43</f>
        <v>217006</v>
      </c>
      <c r="G43" s="23">
        <f>+'octubre 2015'!G43+'noviembre 2015'!G43+'diciembre 2015'!G43</f>
        <v>52438</v>
      </c>
      <c r="H43" s="23">
        <f>+'octubre 2015'!H43+'noviembre 2015'!H43+'diciembre 2015'!H43</f>
        <v>17920</v>
      </c>
      <c r="I43" s="23">
        <f>+'octubre 2015'!I43+'noviembre 2015'!I43+'diciembre 2015'!I43</f>
        <v>72161</v>
      </c>
      <c r="J43" s="23">
        <f>+'octubre 2015'!J43+'noviembre 2015'!J43+'diciembre 2015'!J43</f>
        <v>8979</v>
      </c>
      <c r="K43" s="23">
        <f>+'octubre 2015'!K43+'noviembre 2015'!K43+'diciembre 2015'!K43</f>
        <v>629</v>
      </c>
      <c r="L43" s="23">
        <f>+'octubre 2015'!L43+'noviembre 2015'!L43+'diciembre 2015'!L43</f>
        <v>0</v>
      </c>
      <c r="M43" s="12">
        <f>+'octubre 2015'!M43+'noviembre 2015'!M43+'diciembre 2015'!M43</f>
        <v>0</v>
      </c>
    </row>
    <row r="44" spans="1:13" x14ac:dyDescent="0.2">
      <c r="A44" s="13" t="s">
        <v>72</v>
      </c>
      <c r="B44" s="11" t="s">
        <v>73</v>
      </c>
      <c r="C44" s="23">
        <f>+'octubre 2015'!C44+'noviembre 2015'!C44+'diciembre 2015'!C44</f>
        <v>1545300</v>
      </c>
      <c r="D44" s="23">
        <f>+'octubre 2015'!D44+'noviembre 2015'!D44+'diciembre 2015'!D44</f>
        <v>283977</v>
      </c>
      <c r="E44" s="23">
        <f>+'octubre 2015'!E44+'noviembre 2015'!E44+'diciembre 2015'!E44</f>
        <v>27579</v>
      </c>
      <c r="F44" s="23">
        <f>+'octubre 2015'!F44+'noviembre 2015'!F44+'diciembre 2015'!F44</f>
        <v>84359</v>
      </c>
      <c r="G44" s="23">
        <f>+'octubre 2015'!G44+'noviembre 2015'!G44+'diciembre 2015'!G44</f>
        <v>58431</v>
      </c>
      <c r="H44" s="23">
        <f>+'octubre 2015'!H44+'noviembre 2015'!H44+'diciembre 2015'!H44</f>
        <v>6783</v>
      </c>
      <c r="I44" s="23">
        <f>+'octubre 2015'!I44+'noviembre 2015'!I44+'diciembre 2015'!I44</f>
        <v>28702</v>
      </c>
      <c r="J44" s="23">
        <f>+'octubre 2015'!J44+'noviembre 2015'!J44+'diciembre 2015'!J44</f>
        <v>3541</v>
      </c>
      <c r="K44" s="23">
        <f>+'octubre 2015'!K44+'noviembre 2015'!K44+'diciembre 2015'!K44</f>
        <v>272</v>
      </c>
      <c r="L44" s="23">
        <f>+'octubre 2015'!L44+'noviembre 2015'!L44+'diciembre 2015'!L44</f>
        <v>0</v>
      </c>
      <c r="M44" s="12">
        <f>+'octubre 2015'!M44+'noviembre 2015'!M44+'diciembre 2015'!M44</f>
        <v>0</v>
      </c>
    </row>
    <row r="45" spans="1:13" x14ac:dyDescent="0.2">
      <c r="A45" s="13" t="s">
        <v>74</v>
      </c>
      <c r="B45" s="11" t="s">
        <v>75</v>
      </c>
      <c r="C45" s="23">
        <f>+'octubre 2015'!C45+'noviembre 2015'!C45+'diciembre 2015'!C45</f>
        <v>304307</v>
      </c>
      <c r="D45" s="23">
        <f>+'octubre 2015'!D45+'noviembre 2015'!D45+'diciembre 2015'!D45</f>
        <v>159048</v>
      </c>
      <c r="E45" s="23">
        <f>+'octubre 2015'!E45+'noviembre 2015'!E45+'diciembre 2015'!E45</f>
        <v>5352</v>
      </c>
      <c r="F45" s="23">
        <f>+'octubre 2015'!F45+'noviembre 2015'!F45+'diciembre 2015'!F45</f>
        <v>16504</v>
      </c>
      <c r="G45" s="23">
        <f>+'octubre 2015'!G45+'noviembre 2015'!G45+'diciembre 2015'!G45</f>
        <v>8212</v>
      </c>
      <c r="H45" s="23">
        <f>+'octubre 2015'!H45+'noviembre 2015'!H45+'diciembre 2015'!H45</f>
        <v>1313</v>
      </c>
      <c r="I45" s="23">
        <f>+'octubre 2015'!I45+'noviembre 2015'!I45+'diciembre 2015'!I45</f>
        <v>4027</v>
      </c>
      <c r="J45" s="23">
        <f>+'octubre 2015'!J45+'noviembre 2015'!J45+'diciembre 2015'!J45</f>
        <v>696</v>
      </c>
      <c r="K45" s="23">
        <f>+'octubre 2015'!K45+'noviembre 2015'!K45+'diciembre 2015'!K45</f>
        <v>56</v>
      </c>
      <c r="L45" s="23">
        <f>+'octubre 2015'!L45+'noviembre 2015'!L45+'diciembre 2015'!L45</f>
        <v>0</v>
      </c>
      <c r="M45" s="12">
        <f>+'octubre 2015'!M45+'noviembre 2015'!M45+'diciembre 2015'!M45</f>
        <v>0</v>
      </c>
    </row>
    <row r="46" spans="1:13" x14ac:dyDescent="0.2">
      <c r="A46" s="13" t="s">
        <v>76</v>
      </c>
      <c r="B46" s="11" t="s">
        <v>77</v>
      </c>
      <c r="C46" s="23">
        <f>+'octubre 2015'!C46+'noviembre 2015'!C46+'diciembre 2015'!C46</f>
        <v>361237</v>
      </c>
      <c r="D46" s="23">
        <f>+'octubre 2015'!D46+'noviembre 2015'!D46+'diciembre 2015'!D46</f>
        <v>189929</v>
      </c>
      <c r="E46" s="23">
        <f>+'octubre 2015'!E46+'noviembre 2015'!E46+'diciembre 2015'!E46</f>
        <v>7022</v>
      </c>
      <c r="F46" s="23">
        <f>+'octubre 2015'!F46+'noviembre 2015'!F46+'diciembre 2015'!F46</f>
        <v>20521</v>
      </c>
      <c r="G46" s="23">
        <f>+'octubre 2015'!G46+'noviembre 2015'!G46+'diciembre 2015'!G46</f>
        <v>16137</v>
      </c>
      <c r="H46" s="23">
        <f>+'octubre 2015'!H46+'noviembre 2015'!H46+'diciembre 2015'!H46</f>
        <v>1759</v>
      </c>
      <c r="I46" s="23">
        <f>+'octubre 2015'!I46+'noviembre 2015'!I46+'diciembre 2015'!I46</f>
        <v>13408</v>
      </c>
      <c r="J46" s="23">
        <f>+'octubre 2015'!J46+'noviembre 2015'!J46+'diciembre 2015'!J46</f>
        <v>832</v>
      </c>
      <c r="K46" s="23">
        <f>+'octubre 2015'!K46+'noviembre 2015'!K46+'diciembre 2015'!K46</f>
        <v>51</v>
      </c>
      <c r="L46" s="23">
        <f>+'octubre 2015'!L46+'noviembre 2015'!L46+'diciembre 2015'!L46</f>
        <v>0</v>
      </c>
      <c r="M46" s="12">
        <f>+'octubre 2015'!M46+'noviembre 2015'!M46+'diciembre 2015'!M46</f>
        <v>0</v>
      </c>
    </row>
    <row r="47" spans="1:13" x14ac:dyDescent="0.2">
      <c r="A47" s="13" t="s">
        <v>78</v>
      </c>
      <c r="B47" s="11" t="s">
        <v>79</v>
      </c>
      <c r="C47" s="23">
        <f>+'octubre 2015'!C47+'noviembre 2015'!C47+'diciembre 2015'!C47</f>
        <v>323245</v>
      </c>
      <c r="D47" s="23">
        <f>+'octubre 2015'!D47+'noviembre 2015'!D47+'diciembre 2015'!D47</f>
        <v>178611</v>
      </c>
      <c r="E47" s="23">
        <f>+'octubre 2015'!E47+'noviembre 2015'!E47+'diciembre 2015'!E47</f>
        <v>5747</v>
      </c>
      <c r="F47" s="23">
        <f>+'octubre 2015'!F47+'noviembre 2015'!F47+'diciembre 2015'!F47</f>
        <v>17616</v>
      </c>
      <c r="G47" s="23">
        <f>+'octubre 2015'!G47+'noviembre 2015'!G47+'diciembre 2015'!G47</f>
        <v>10527</v>
      </c>
      <c r="H47" s="23">
        <f>+'octubre 2015'!H47+'noviembre 2015'!H47+'diciembre 2015'!H47</f>
        <v>1412</v>
      </c>
      <c r="I47" s="23">
        <f>+'octubre 2015'!I47+'noviembre 2015'!I47+'diciembre 2015'!I47</f>
        <v>5556</v>
      </c>
      <c r="J47" s="23">
        <f>+'octubre 2015'!J47+'noviembre 2015'!J47+'diciembre 2015'!J47</f>
        <v>742</v>
      </c>
      <c r="K47" s="23">
        <f>+'octubre 2015'!K47+'noviembre 2015'!K47+'diciembre 2015'!K47</f>
        <v>58</v>
      </c>
      <c r="L47" s="23">
        <f>+'octubre 2015'!L47+'noviembre 2015'!L47+'diciembre 2015'!L47</f>
        <v>0</v>
      </c>
      <c r="M47" s="12">
        <f>+'octubre 2015'!M47+'noviembre 2015'!M47+'diciembre 2015'!M47</f>
        <v>0</v>
      </c>
    </row>
    <row r="48" spans="1:13" x14ac:dyDescent="0.2">
      <c r="A48" s="13" t="s">
        <v>80</v>
      </c>
      <c r="B48" s="11" t="s">
        <v>81</v>
      </c>
      <c r="C48" s="23">
        <f>+'octubre 2015'!C48+'noviembre 2015'!C48+'diciembre 2015'!C48</f>
        <v>158795</v>
      </c>
      <c r="D48" s="23">
        <f>+'octubre 2015'!D48+'noviembre 2015'!D48+'diciembre 2015'!D48</f>
        <v>169374</v>
      </c>
      <c r="E48" s="23">
        <f>+'octubre 2015'!E48+'noviembre 2015'!E48+'diciembre 2015'!E48</f>
        <v>2881</v>
      </c>
      <c r="F48" s="23">
        <f>+'octubre 2015'!F48+'noviembre 2015'!F48+'diciembre 2015'!F48</f>
        <v>8734</v>
      </c>
      <c r="G48" s="23">
        <f>+'octubre 2015'!G48+'noviembre 2015'!G48+'diciembre 2015'!G48</f>
        <v>3456</v>
      </c>
      <c r="H48" s="23">
        <f>+'octubre 2015'!H48+'noviembre 2015'!H48+'diciembre 2015'!H48</f>
        <v>711</v>
      </c>
      <c r="I48" s="23">
        <f>+'octubre 2015'!I48+'noviembre 2015'!I48+'diciembre 2015'!I48</f>
        <v>2890</v>
      </c>
      <c r="J48" s="23">
        <f>+'octubre 2015'!J48+'noviembre 2015'!J48+'diciembre 2015'!J48</f>
        <v>365</v>
      </c>
      <c r="K48" s="23">
        <f>+'octubre 2015'!K48+'noviembre 2015'!K48+'diciembre 2015'!K48</f>
        <v>27</v>
      </c>
      <c r="L48" s="23">
        <f>+'octubre 2015'!L48+'noviembre 2015'!L48+'diciembre 2015'!L48</f>
        <v>0</v>
      </c>
      <c r="M48" s="12">
        <f>+'octubre 2015'!M48+'noviembre 2015'!M48+'diciembre 2015'!M48</f>
        <v>0</v>
      </c>
    </row>
    <row r="49" spans="1:13" x14ac:dyDescent="0.2">
      <c r="A49" s="13" t="s">
        <v>82</v>
      </c>
      <c r="B49" s="11" t="s">
        <v>83</v>
      </c>
      <c r="C49" s="23">
        <f>+'octubre 2015'!C49+'noviembre 2015'!C49+'diciembre 2015'!C49</f>
        <v>759714</v>
      </c>
      <c r="D49" s="23">
        <f>+'octubre 2015'!D49+'noviembre 2015'!D49+'diciembre 2015'!D49</f>
        <v>187881</v>
      </c>
      <c r="E49" s="23">
        <f>+'octubre 2015'!E49+'noviembre 2015'!E49+'diciembre 2015'!E49</f>
        <v>13892</v>
      </c>
      <c r="F49" s="23">
        <f>+'octubre 2015'!F49+'noviembre 2015'!F49+'diciembre 2015'!F49</f>
        <v>41938</v>
      </c>
      <c r="G49" s="23">
        <f>+'octubre 2015'!G49+'noviembre 2015'!G49+'diciembre 2015'!G49</f>
        <v>42220</v>
      </c>
      <c r="H49" s="23">
        <f>+'octubre 2015'!H49+'noviembre 2015'!H49+'diciembre 2015'!H49</f>
        <v>3434</v>
      </c>
      <c r="I49" s="23">
        <f>+'octubre 2015'!I49+'noviembre 2015'!I49+'diciembre 2015'!I49</f>
        <v>20790</v>
      </c>
      <c r="J49" s="23">
        <f>+'octubre 2015'!J49+'noviembre 2015'!J49+'diciembre 2015'!J49</f>
        <v>1743</v>
      </c>
      <c r="K49" s="23">
        <f>+'octubre 2015'!K49+'noviembre 2015'!K49+'diciembre 2015'!K49</f>
        <v>127</v>
      </c>
      <c r="L49" s="23">
        <f>+'octubre 2015'!L49+'noviembre 2015'!L49+'diciembre 2015'!L49</f>
        <v>0</v>
      </c>
      <c r="M49" s="12">
        <f>+'octubre 2015'!M49+'noviembre 2015'!M49+'diciembre 2015'!M49</f>
        <v>0</v>
      </c>
    </row>
    <row r="50" spans="1:13" x14ac:dyDescent="0.2">
      <c r="A50" s="13" t="s">
        <v>84</v>
      </c>
      <c r="B50" s="11" t="s">
        <v>85</v>
      </c>
      <c r="C50" s="23">
        <f>+'octubre 2015'!C50+'noviembre 2015'!C50+'diciembre 2015'!C50</f>
        <v>645972</v>
      </c>
      <c r="D50" s="23">
        <f>+'octubre 2015'!D50+'noviembre 2015'!D50+'diciembre 2015'!D50</f>
        <v>167604</v>
      </c>
      <c r="E50" s="23">
        <f>+'octubre 2015'!E50+'noviembre 2015'!E50+'diciembre 2015'!E50</f>
        <v>11785</v>
      </c>
      <c r="F50" s="23">
        <f>+'octubre 2015'!F50+'noviembre 2015'!F50+'diciembre 2015'!F50</f>
        <v>35624</v>
      </c>
      <c r="G50" s="23">
        <f>+'octubre 2015'!G50+'noviembre 2015'!G50+'diciembre 2015'!G50</f>
        <v>37386</v>
      </c>
      <c r="H50" s="23">
        <f>+'octubre 2015'!H50+'noviembre 2015'!H50+'diciembre 2015'!H50</f>
        <v>2913</v>
      </c>
      <c r="I50" s="23">
        <f>+'octubre 2015'!I50+'noviembre 2015'!I50+'diciembre 2015'!I50</f>
        <v>17241</v>
      </c>
      <c r="J50" s="23">
        <f>+'octubre 2015'!J50+'noviembre 2015'!J50+'diciembre 2015'!J50</f>
        <v>1482</v>
      </c>
      <c r="K50" s="23">
        <f>+'octubre 2015'!K50+'noviembre 2015'!K50+'diciembre 2015'!K50</f>
        <v>107</v>
      </c>
      <c r="L50" s="23">
        <f>+'octubre 2015'!L50+'noviembre 2015'!L50+'diciembre 2015'!L50</f>
        <v>0</v>
      </c>
      <c r="M50" s="12">
        <f>+'octubre 2015'!M50+'noviembre 2015'!M50+'diciembre 2015'!M50</f>
        <v>0</v>
      </c>
    </row>
    <row r="51" spans="1:13" x14ac:dyDescent="0.2">
      <c r="A51" s="13" t="s">
        <v>86</v>
      </c>
      <c r="B51" s="11" t="s">
        <v>87</v>
      </c>
      <c r="C51" s="23">
        <f>+'octubre 2015'!C51+'noviembre 2015'!C51+'diciembre 2015'!C51</f>
        <v>387289</v>
      </c>
      <c r="D51" s="23">
        <f>+'octubre 2015'!D51+'noviembre 2015'!D51+'diciembre 2015'!D51</f>
        <v>232826</v>
      </c>
      <c r="E51" s="23">
        <f>+'octubre 2015'!E51+'noviembre 2015'!E51+'diciembre 2015'!E51</f>
        <v>7069</v>
      </c>
      <c r="F51" s="23">
        <f>+'octubre 2015'!F51+'noviembre 2015'!F51+'diciembre 2015'!F51</f>
        <v>21361</v>
      </c>
      <c r="G51" s="23">
        <f>+'octubre 2015'!G51+'noviembre 2015'!G51+'diciembre 2015'!G51</f>
        <v>17224</v>
      </c>
      <c r="H51" s="23">
        <f>+'octubre 2015'!H51+'noviembre 2015'!H51+'diciembre 2015'!H51</f>
        <v>1746</v>
      </c>
      <c r="I51" s="23">
        <f>+'octubre 2015'!I51+'noviembre 2015'!I51+'diciembre 2015'!I51</f>
        <v>9183</v>
      </c>
      <c r="J51" s="23">
        <f>+'octubre 2015'!J51+'noviembre 2015'!J51+'diciembre 2015'!J51</f>
        <v>889</v>
      </c>
      <c r="K51" s="23">
        <f>+'octubre 2015'!K51+'noviembre 2015'!K51+'diciembre 2015'!K51</f>
        <v>65</v>
      </c>
      <c r="L51" s="23">
        <f>+'octubre 2015'!L51+'noviembre 2015'!L51+'diciembre 2015'!L51</f>
        <v>0</v>
      </c>
      <c r="M51" s="12">
        <f>+'octubre 2015'!M51+'noviembre 2015'!M51+'diciembre 2015'!M51</f>
        <v>0</v>
      </c>
    </row>
    <row r="52" spans="1:13" ht="24" x14ac:dyDescent="0.2">
      <c r="A52" s="13" t="s">
        <v>88</v>
      </c>
      <c r="B52" s="11" t="s">
        <v>89</v>
      </c>
      <c r="C52" s="23">
        <f>+'octubre 2015'!C52+'noviembre 2015'!C52+'diciembre 2015'!C52</f>
        <v>16079243</v>
      </c>
      <c r="D52" s="23">
        <f>+'octubre 2015'!D52+'noviembre 2015'!D52+'diciembre 2015'!D52</f>
        <v>7946567</v>
      </c>
      <c r="E52" s="23">
        <f>+'octubre 2015'!E52+'noviembre 2015'!E52+'diciembre 2015'!E52</f>
        <v>313745</v>
      </c>
      <c r="F52" s="23">
        <f>+'octubre 2015'!F52+'noviembre 2015'!F52+'diciembre 2015'!F52</f>
        <v>915089</v>
      </c>
      <c r="G52" s="23">
        <f>+'octubre 2015'!G52+'noviembre 2015'!G52+'diciembre 2015'!G52</f>
        <v>464314</v>
      </c>
      <c r="H52" s="23">
        <f>+'octubre 2015'!H52+'noviembre 2015'!H52+'diciembre 2015'!H52</f>
        <v>78580</v>
      </c>
      <c r="I52" s="23">
        <f>+'octubre 2015'!I52+'noviembre 2015'!I52+'diciembre 2015'!I52</f>
        <v>521593</v>
      </c>
      <c r="J52" s="23">
        <f>+'octubre 2015'!J52+'noviembre 2015'!J52+'diciembre 2015'!J52</f>
        <v>37046</v>
      </c>
      <c r="K52" s="23">
        <f>+'octubre 2015'!K52+'noviembre 2015'!K52+'diciembre 2015'!K52</f>
        <v>2222</v>
      </c>
      <c r="L52" s="23">
        <f>+'octubre 2015'!L52+'noviembre 2015'!L52+'diciembre 2015'!L52</f>
        <v>0</v>
      </c>
      <c r="M52" s="12">
        <f>+'octubre 2015'!M52+'noviembre 2015'!M52+'diciembre 2015'!M52</f>
        <v>0</v>
      </c>
    </row>
    <row r="53" spans="1:13" x14ac:dyDescent="0.2">
      <c r="A53" s="13" t="s">
        <v>90</v>
      </c>
      <c r="B53" s="11" t="s">
        <v>91</v>
      </c>
      <c r="C53" s="23">
        <f>+'octubre 2015'!C53+'noviembre 2015'!C53+'diciembre 2015'!C53</f>
        <v>798016</v>
      </c>
      <c r="D53" s="23">
        <f>+'octubre 2015'!D53+'noviembre 2015'!D53+'diciembre 2015'!D53</f>
        <v>195021</v>
      </c>
      <c r="E53" s="23">
        <f>+'octubre 2015'!E53+'noviembre 2015'!E53+'diciembre 2015'!E53</f>
        <v>14655</v>
      </c>
      <c r="F53" s="23">
        <f>+'octubre 2015'!F53+'noviembre 2015'!F53+'diciembre 2015'!F53</f>
        <v>44139</v>
      </c>
      <c r="G53" s="23">
        <f>+'octubre 2015'!G53+'noviembre 2015'!G53+'diciembre 2015'!G53</f>
        <v>53530</v>
      </c>
      <c r="H53" s="23">
        <f>+'octubre 2015'!H53+'noviembre 2015'!H53+'diciembre 2015'!H53</f>
        <v>3626</v>
      </c>
      <c r="I53" s="23">
        <f>+'octubre 2015'!I53+'noviembre 2015'!I53+'diciembre 2015'!I53</f>
        <v>23373</v>
      </c>
      <c r="J53" s="23">
        <f>+'octubre 2015'!J53+'noviembre 2015'!J53+'diciembre 2015'!J53</f>
        <v>1830</v>
      </c>
      <c r="K53" s="23">
        <f>+'octubre 2015'!K53+'noviembre 2015'!K53+'diciembre 2015'!K53</f>
        <v>131</v>
      </c>
      <c r="L53" s="23">
        <f>+'octubre 2015'!L53+'noviembre 2015'!L53+'diciembre 2015'!L53</f>
        <v>0</v>
      </c>
      <c r="M53" s="12">
        <f>+'octubre 2015'!M53+'noviembre 2015'!M53+'diciembre 2015'!M53</f>
        <v>0</v>
      </c>
    </row>
    <row r="54" spans="1:13" x14ac:dyDescent="0.2">
      <c r="A54" s="13" t="s">
        <v>92</v>
      </c>
      <c r="B54" s="11" t="s">
        <v>93</v>
      </c>
      <c r="C54" s="23">
        <f>+'octubre 2015'!C54+'noviembre 2015'!C54+'diciembre 2015'!C54</f>
        <v>4271637</v>
      </c>
      <c r="D54" s="23">
        <f>+'octubre 2015'!D54+'noviembre 2015'!D54+'diciembre 2015'!D54</f>
        <v>2256448</v>
      </c>
      <c r="E54" s="23">
        <f>+'octubre 2015'!E54+'noviembre 2015'!E54+'diciembre 2015'!E54</f>
        <v>79009</v>
      </c>
      <c r="F54" s="23">
        <f>+'octubre 2015'!F54+'noviembre 2015'!F54+'diciembre 2015'!F54</f>
        <v>237054</v>
      </c>
      <c r="G54" s="23">
        <f>+'octubre 2015'!G54+'noviembre 2015'!G54+'diciembre 2015'!G54</f>
        <v>249364</v>
      </c>
      <c r="H54" s="23">
        <f>+'octubre 2015'!H54+'noviembre 2015'!H54+'diciembre 2015'!H54</f>
        <v>19577</v>
      </c>
      <c r="I54" s="23">
        <f>+'octubre 2015'!I54+'noviembre 2015'!I54+'diciembre 2015'!I54</f>
        <v>125483</v>
      </c>
      <c r="J54" s="23">
        <f>+'octubre 2015'!J54+'noviembre 2015'!J54+'diciembre 2015'!J54</f>
        <v>9808</v>
      </c>
      <c r="K54" s="23">
        <f>+'octubre 2015'!K54+'noviembre 2015'!K54+'diciembre 2015'!K54</f>
        <v>688</v>
      </c>
      <c r="L54" s="23">
        <f>+'octubre 2015'!L54+'noviembre 2015'!L54+'diciembre 2015'!L54</f>
        <v>0</v>
      </c>
      <c r="M54" s="12">
        <f>+'octubre 2015'!M54+'noviembre 2015'!M54+'diciembre 2015'!M54</f>
        <v>0</v>
      </c>
    </row>
    <row r="55" spans="1:13" x14ac:dyDescent="0.2">
      <c r="A55" s="13" t="s">
        <v>94</v>
      </c>
      <c r="B55" s="11" t="s">
        <v>95</v>
      </c>
      <c r="C55" s="23">
        <f>+'octubre 2015'!C55+'noviembre 2015'!C55+'diciembre 2015'!C55</f>
        <v>1377780</v>
      </c>
      <c r="D55" s="23">
        <f>+'octubre 2015'!D55+'noviembre 2015'!D55+'diciembre 2015'!D55</f>
        <v>516175</v>
      </c>
      <c r="E55" s="23">
        <f>+'octubre 2015'!E55+'noviembre 2015'!E55+'diciembre 2015'!E55</f>
        <v>26178</v>
      </c>
      <c r="F55" s="23">
        <f>+'octubre 2015'!F55+'noviembre 2015'!F55+'diciembre 2015'!F55</f>
        <v>77427</v>
      </c>
      <c r="G55" s="23">
        <f>+'octubre 2015'!G55+'noviembre 2015'!G55+'diciembre 2015'!G55</f>
        <v>57539</v>
      </c>
      <c r="H55" s="23">
        <f>+'octubre 2015'!H55+'noviembre 2015'!H55+'diciembre 2015'!H55</f>
        <v>6523</v>
      </c>
      <c r="I55" s="23">
        <f>+'octubre 2015'!I55+'noviembre 2015'!I55+'diciembre 2015'!I55</f>
        <v>42186</v>
      </c>
      <c r="J55" s="23">
        <f>+'octubre 2015'!J55+'noviembre 2015'!J55+'diciembre 2015'!J55</f>
        <v>3169</v>
      </c>
      <c r="K55" s="23">
        <f>+'octubre 2015'!K55+'noviembre 2015'!K55+'diciembre 2015'!K55</f>
        <v>207</v>
      </c>
      <c r="L55" s="23">
        <f>+'octubre 2015'!L55+'noviembre 2015'!L55+'diciembre 2015'!L55</f>
        <v>0</v>
      </c>
      <c r="M55" s="12">
        <f>+'octubre 2015'!M55+'noviembre 2015'!M55+'diciembre 2015'!M55</f>
        <v>0</v>
      </c>
    </row>
    <row r="56" spans="1:13" ht="24" x14ac:dyDescent="0.2">
      <c r="A56" s="13" t="s">
        <v>96</v>
      </c>
      <c r="B56" s="11" t="s">
        <v>97</v>
      </c>
      <c r="C56" s="23">
        <f>+'octubre 2015'!C56+'noviembre 2015'!C56+'diciembre 2015'!C56</f>
        <v>16579635</v>
      </c>
      <c r="D56" s="23">
        <f>+'octubre 2015'!D56+'noviembre 2015'!D56+'diciembre 2015'!D56</f>
        <v>6840147</v>
      </c>
      <c r="E56" s="23">
        <f>+'octubre 2015'!E56+'noviembre 2015'!E56+'diciembre 2015'!E56</f>
        <v>312230</v>
      </c>
      <c r="F56" s="23">
        <f>+'octubre 2015'!F56+'noviembre 2015'!F56+'diciembre 2015'!F56</f>
        <v>927852</v>
      </c>
      <c r="G56" s="23">
        <f>+'octubre 2015'!G56+'noviembre 2015'!G56+'diciembre 2015'!G56</f>
        <v>639492</v>
      </c>
      <c r="H56" s="23">
        <f>+'octubre 2015'!H56+'noviembre 2015'!H56+'diciembre 2015'!H56</f>
        <v>77655</v>
      </c>
      <c r="I56" s="23">
        <f>+'octubre 2015'!I56+'noviembre 2015'!I56+'diciembre 2015'!I56</f>
        <v>484413</v>
      </c>
      <c r="J56" s="23">
        <f>+'octubre 2015'!J56+'noviembre 2015'!J56+'diciembre 2015'!J56</f>
        <v>38114</v>
      </c>
      <c r="K56" s="23">
        <f>+'octubre 2015'!K56+'noviembre 2015'!K56+'diciembre 2015'!K56</f>
        <v>2544</v>
      </c>
      <c r="L56" s="23">
        <f>+'octubre 2015'!L56+'noviembre 2015'!L56+'diciembre 2015'!L56</f>
        <v>0</v>
      </c>
      <c r="M56" s="12">
        <f>+'octubre 2015'!M56+'noviembre 2015'!M56+'diciembre 2015'!M56</f>
        <v>0</v>
      </c>
    </row>
    <row r="57" spans="1:13" x14ac:dyDescent="0.2">
      <c r="A57" s="13" t="s">
        <v>98</v>
      </c>
      <c r="B57" s="11" t="s">
        <v>99</v>
      </c>
      <c r="C57" s="23">
        <f>+'octubre 2015'!C57+'noviembre 2015'!C57+'diciembre 2015'!C57</f>
        <v>7981849</v>
      </c>
      <c r="D57" s="23">
        <f>+'octubre 2015'!D57+'noviembre 2015'!D57+'diciembre 2015'!D57</f>
        <v>4199369</v>
      </c>
      <c r="E57" s="23">
        <f>+'octubre 2015'!E57+'noviembre 2015'!E57+'diciembre 2015'!E57</f>
        <v>149741</v>
      </c>
      <c r="F57" s="23">
        <f>+'octubre 2015'!F57+'noviembre 2015'!F57+'diciembre 2015'!F57</f>
        <v>445888</v>
      </c>
      <c r="G57" s="23">
        <f>+'octubre 2015'!G57+'noviembre 2015'!G57+'diciembre 2015'!G57</f>
        <v>294459</v>
      </c>
      <c r="H57" s="23">
        <f>+'octubre 2015'!H57+'noviembre 2015'!H57+'diciembre 2015'!H57</f>
        <v>37213</v>
      </c>
      <c r="I57" s="23">
        <f>+'octubre 2015'!I57+'noviembre 2015'!I57+'diciembre 2015'!I57</f>
        <v>220839</v>
      </c>
      <c r="J57" s="23">
        <f>+'octubre 2015'!J57+'noviembre 2015'!J57+'diciembre 2015'!J57</f>
        <v>18345</v>
      </c>
      <c r="K57" s="23">
        <f>+'octubre 2015'!K57+'noviembre 2015'!K57+'diciembre 2015'!K57</f>
        <v>1239</v>
      </c>
      <c r="L57" s="23">
        <f>+'octubre 2015'!L57+'noviembre 2015'!L57+'diciembre 2015'!L57</f>
        <v>0</v>
      </c>
      <c r="M57" s="12">
        <f>+'octubre 2015'!M57+'noviembre 2015'!M57+'diciembre 2015'!M57</f>
        <v>0</v>
      </c>
    </row>
    <row r="58" spans="1:13" x14ac:dyDescent="0.2">
      <c r="A58" s="13" t="s">
        <v>100</v>
      </c>
      <c r="B58" s="11" t="s">
        <v>101</v>
      </c>
      <c r="C58" s="23">
        <f>+'octubre 2015'!C58+'noviembre 2015'!C58+'diciembre 2015'!C58</f>
        <v>848219</v>
      </c>
      <c r="D58" s="23">
        <f>+'octubre 2015'!D58+'noviembre 2015'!D58+'diciembre 2015'!D58</f>
        <v>635789</v>
      </c>
      <c r="E58" s="23">
        <f>+'octubre 2015'!E58+'noviembre 2015'!E58+'diciembre 2015'!E58</f>
        <v>16074</v>
      </c>
      <c r="F58" s="23">
        <f>+'octubre 2015'!F58+'noviembre 2015'!F58+'diciembre 2015'!F58</f>
        <v>47611</v>
      </c>
      <c r="G58" s="23">
        <f>+'octubre 2015'!G58+'noviembre 2015'!G58+'diciembre 2015'!G58</f>
        <v>49556</v>
      </c>
      <c r="H58" s="23">
        <f>+'octubre 2015'!H58+'noviembre 2015'!H58+'diciembre 2015'!H58</f>
        <v>4004</v>
      </c>
      <c r="I58" s="23">
        <f>+'octubre 2015'!I58+'noviembre 2015'!I58+'diciembre 2015'!I58</f>
        <v>31837</v>
      </c>
      <c r="J58" s="23">
        <f>+'octubre 2015'!J58+'noviembre 2015'!J58+'diciembre 2015'!J58</f>
        <v>1952</v>
      </c>
      <c r="K58" s="23">
        <f>+'octubre 2015'!K58+'noviembre 2015'!K58+'diciembre 2015'!K58</f>
        <v>129</v>
      </c>
      <c r="L58" s="23">
        <f>+'octubre 2015'!L58+'noviembre 2015'!L58+'diciembre 2015'!L58</f>
        <v>0</v>
      </c>
      <c r="M58" s="12">
        <f>+'octubre 2015'!M58+'noviembre 2015'!M58+'diciembre 2015'!M58</f>
        <v>0</v>
      </c>
    </row>
    <row r="59" spans="1:13" x14ac:dyDescent="0.2">
      <c r="A59" s="13" t="s">
        <v>102</v>
      </c>
      <c r="B59" s="11" t="s">
        <v>103</v>
      </c>
      <c r="C59" s="23">
        <f>+'octubre 2015'!C59+'noviembre 2015'!C59+'diciembre 2015'!C59</f>
        <v>808373</v>
      </c>
      <c r="D59" s="23">
        <f>+'octubre 2015'!D59+'noviembre 2015'!D59+'diciembre 2015'!D59</f>
        <v>388838</v>
      </c>
      <c r="E59" s="23">
        <f>+'octubre 2015'!E59+'noviembre 2015'!E59+'diciembre 2015'!E59</f>
        <v>15375</v>
      </c>
      <c r="F59" s="23">
        <f>+'octubre 2015'!F59+'noviembre 2015'!F59+'diciembre 2015'!F59</f>
        <v>45450</v>
      </c>
      <c r="G59" s="23">
        <f>+'octubre 2015'!G59+'noviembre 2015'!G59+'diciembre 2015'!G59</f>
        <v>25840</v>
      </c>
      <c r="H59" s="23">
        <f>+'octubre 2015'!H59+'noviembre 2015'!H59+'diciembre 2015'!H59</f>
        <v>3831</v>
      </c>
      <c r="I59" s="23">
        <f>+'octubre 2015'!I59+'noviembre 2015'!I59+'diciembre 2015'!I59</f>
        <v>22237</v>
      </c>
      <c r="J59" s="23">
        <f>+'octubre 2015'!J59+'noviembre 2015'!J59+'diciembre 2015'!J59</f>
        <v>1859</v>
      </c>
      <c r="K59" s="23">
        <f>+'octubre 2015'!K59+'noviembre 2015'!K59+'diciembre 2015'!K59</f>
        <v>121</v>
      </c>
      <c r="L59" s="23">
        <f>+'octubre 2015'!L59+'noviembre 2015'!L59+'diciembre 2015'!L59</f>
        <v>0</v>
      </c>
      <c r="M59" s="12">
        <f>+'octubre 2015'!M59+'noviembre 2015'!M59+'diciembre 2015'!M59</f>
        <v>0</v>
      </c>
    </row>
    <row r="60" spans="1:13" x14ac:dyDescent="0.2">
      <c r="A60" s="13" t="s">
        <v>104</v>
      </c>
      <c r="B60" s="11" t="s">
        <v>105</v>
      </c>
      <c r="C60" s="23">
        <f>+'octubre 2015'!C60+'noviembre 2015'!C60+'diciembre 2015'!C60</f>
        <v>141434</v>
      </c>
      <c r="D60" s="23">
        <f>+'octubre 2015'!D60+'noviembre 2015'!D60+'diciembre 2015'!D60</f>
        <v>92790</v>
      </c>
      <c r="E60" s="23">
        <f>+'octubre 2015'!E60+'noviembre 2015'!E60+'diciembre 2015'!E60</f>
        <v>2458</v>
      </c>
      <c r="F60" s="23">
        <f>+'octubre 2015'!F60+'noviembre 2015'!F60+'diciembre 2015'!F60</f>
        <v>7630</v>
      </c>
      <c r="G60" s="23">
        <f>+'octubre 2015'!G60+'noviembre 2015'!G60+'diciembre 2015'!G60</f>
        <v>649</v>
      </c>
      <c r="H60" s="23">
        <f>+'octubre 2015'!H60+'noviembre 2015'!H60+'diciembre 2015'!H60</f>
        <v>602</v>
      </c>
      <c r="I60" s="23">
        <f>+'octubre 2015'!I60+'noviembre 2015'!I60+'diciembre 2015'!I60</f>
        <v>751</v>
      </c>
      <c r="J60" s="23">
        <f>+'octubre 2015'!J60+'noviembre 2015'!J60+'diciembre 2015'!J60</f>
        <v>322</v>
      </c>
      <c r="K60" s="23">
        <f>+'octubre 2015'!K60+'noviembre 2015'!K60+'diciembre 2015'!K60</f>
        <v>26</v>
      </c>
      <c r="L60" s="23">
        <f>+'octubre 2015'!L60+'noviembre 2015'!L60+'diciembre 2015'!L60</f>
        <v>0</v>
      </c>
      <c r="M60" s="12">
        <f>+'octubre 2015'!M60+'noviembre 2015'!M60+'diciembre 2015'!M60</f>
        <v>0</v>
      </c>
    </row>
    <row r="61" spans="1:13" x14ac:dyDescent="0.2">
      <c r="A61" s="13" t="s">
        <v>106</v>
      </c>
      <c r="B61" s="11" t="s">
        <v>107</v>
      </c>
      <c r="C61" s="23">
        <f>+'octubre 2015'!C61+'noviembre 2015'!C61+'diciembre 2015'!C61</f>
        <v>349201</v>
      </c>
      <c r="D61" s="23">
        <f>+'octubre 2015'!D61+'noviembre 2015'!D61+'diciembre 2015'!D61</f>
        <v>169833</v>
      </c>
      <c r="E61" s="23">
        <f>+'octubre 2015'!E61+'noviembre 2015'!E61+'diciembre 2015'!E61</f>
        <v>6196</v>
      </c>
      <c r="F61" s="23">
        <f>+'octubre 2015'!F61+'noviembre 2015'!F61+'diciembre 2015'!F61</f>
        <v>19012</v>
      </c>
      <c r="G61" s="23">
        <f>+'octubre 2015'!G61+'noviembre 2015'!G61+'diciembre 2015'!G61</f>
        <v>11186</v>
      </c>
      <c r="H61" s="23">
        <f>+'octubre 2015'!H61+'noviembre 2015'!H61+'diciembre 2015'!H61</f>
        <v>1521</v>
      </c>
      <c r="I61" s="23">
        <f>+'octubre 2015'!I61+'noviembre 2015'!I61+'diciembre 2015'!I61</f>
        <v>5361</v>
      </c>
      <c r="J61" s="23">
        <f>+'octubre 2015'!J61+'noviembre 2015'!J61+'diciembre 2015'!J61</f>
        <v>800</v>
      </c>
      <c r="K61" s="23">
        <f>+'octubre 2015'!K61+'noviembre 2015'!K61+'diciembre 2015'!K61</f>
        <v>63</v>
      </c>
      <c r="L61" s="23">
        <f>+'octubre 2015'!L61+'noviembre 2015'!L61+'diciembre 2015'!L61</f>
        <v>0</v>
      </c>
      <c r="M61" s="12">
        <f>+'octubre 2015'!M61+'noviembre 2015'!M61+'diciembre 2015'!M61</f>
        <v>0</v>
      </c>
    </row>
    <row r="62" spans="1:13" x14ac:dyDescent="0.2">
      <c r="A62" s="13" t="s">
        <v>108</v>
      </c>
      <c r="B62" s="11" t="s">
        <v>109</v>
      </c>
      <c r="C62" s="23">
        <f>+'octubre 2015'!C62+'noviembre 2015'!C62+'diciembre 2015'!C62</f>
        <v>297965</v>
      </c>
      <c r="D62" s="23">
        <f>+'octubre 2015'!D62+'noviembre 2015'!D62+'diciembre 2015'!D62</f>
        <v>145095</v>
      </c>
      <c r="E62" s="23">
        <f>+'octubre 2015'!E62+'noviembre 2015'!E62+'diciembre 2015'!E62</f>
        <v>5431</v>
      </c>
      <c r="F62" s="23">
        <f>+'octubre 2015'!F62+'noviembre 2015'!F62+'diciembre 2015'!F62</f>
        <v>16424</v>
      </c>
      <c r="G62" s="23">
        <f>+'octubre 2015'!G62+'noviembre 2015'!G62+'diciembre 2015'!G62</f>
        <v>8739</v>
      </c>
      <c r="H62" s="23">
        <f>+'octubre 2015'!H62+'noviembre 2015'!H62+'diciembre 2015'!H62</f>
        <v>1342</v>
      </c>
      <c r="I62" s="23">
        <f>+'octubre 2015'!I62+'noviembre 2015'!I62+'diciembre 2015'!I62</f>
        <v>5923</v>
      </c>
      <c r="J62" s="23">
        <f>+'octubre 2015'!J62+'noviembre 2015'!J62+'diciembre 2015'!J62</f>
        <v>683</v>
      </c>
      <c r="K62" s="23">
        <f>+'octubre 2015'!K62+'noviembre 2015'!K62+'diciembre 2015'!K62</f>
        <v>50</v>
      </c>
      <c r="L62" s="23">
        <f>+'octubre 2015'!L62+'noviembre 2015'!L62+'diciembre 2015'!L62</f>
        <v>0</v>
      </c>
      <c r="M62" s="12">
        <f>+'octubre 2015'!M62+'noviembre 2015'!M62+'diciembre 2015'!M62</f>
        <v>0</v>
      </c>
    </row>
    <row r="63" spans="1:13" x14ac:dyDescent="0.2">
      <c r="A63" s="13" t="s">
        <v>110</v>
      </c>
      <c r="B63" s="11" t="s">
        <v>111</v>
      </c>
      <c r="C63" s="23">
        <f>+'octubre 2015'!C63+'noviembre 2015'!C63+'diciembre 2015'!C63</f>
        <v>627113</v>
      </c>
      <c r="D63" s="23">
        <f>+'octubre 2015'!D63+'noviembre 2015'!D63+'diciembre 2015'!D63</f>
        <v>232701</v>
      </c>
      <c r="E63" s="23">
        <f>+'octubre 2015'!E63+'noviembre 2015'!E63+'diciembre 2015'!E63</f>
        <v>11340</v>
      </c>
      <c r="F63" s="23">
        <f>+'octubre 2015'!F63+'noviembre 2015'!F63+'diciembre 2015'!F63</f>
        <v>34440</v>
      </c>
      <c r="G63" s="23">
        <f>+'octubre 2015'!G63+'noviembre 2015'!G63+'diciembre 2015'!G63</f>
        <v>31134</v>
      </c>
      <c r="H63" s="23">
        <f>+'octubre 2015'!H63+'noviembre 2015'!H63+'diciembre 2015'!H63</f>
        <v>2796</v>
      </c>
      <c r="I63" s="23">
        <f>+'octubre 2015'!I63+'noviembre 2015'!I63+'diciembre 2015'!I63</f>
        <v>14730</v>
      </c>
      <c r="J63" s="23">
        <f>+'octubre 2015'!J63+'noviembre 2015'!J63+'diciembre 2015'!J63</f>
        <v>1439</v>
      </c>
      <c r="K63" s="23">
        <f>+'octubre 2015'!K63+'noviembre 2015'!K63+'diciembre 2015'!K63</f>
        <v>107</v>
      </c>
      <c r="L63" s="23">
        <f>+'octubre 2015'!L63+'noviembre 2015'!L63+'diciembre 2015'!L63</f>
        <v>0</v>
      </c>
      <c r="M63" s="12">
        <f>+'octubre 2015'!M63+'noviembre 2015'!M63+'diciembre 2015'!M63</f>
        <v>0</v>
      </c>
    </row>
    <row r="64" spans="1:13" x14ac:dyDescent="0.2">
      <c r="A64" s="13" t="s">
        <v>112</v>
      </c>
      <c r="B64" s="11" t="s">
        <v>113</v>
      </c>
      <c r="C64" s="23">
        <f>+'octubre 2015'!C64+'noviembre 2015'!C64+'diciembre 2015'!C64</f>
        <v>693492</v>
      </c>
      <c r="D64" s="23">
        <f>+'octubre 2015'!D64+'noviembre 2015'!D64+'diciembre 2015'!D64</f>
        <v>272328</v>
      </c>
      <c r="E64" s="23">
        <f>+'octubre 2015'!E64+'noviembre 2015'!E64+'diciembre 2015'!E64</f>
        <v>12577</v>
      </c>
      <c r="F64" s="23">
        <f>+'octubre 2015'!F64+'noviembre 2015'!F64+'diciembre 2015'!F64</f>
        <v>38137</v>
      </c>
      <c r="G64" s="23">
        <f>+'octubre 2015'!G64+'noviembre 2015'!G64+'diciembre 2015'!G64</f>
        <v>38214</v>
      </c>
      <c r="H64" s="23">
        <f>+'octubre 2015'!H64+'noviembre 2015'!H64+'diciembre 2015'!H64</f>
        <v>3104</v>
      </c>
      <c r="I64" s="23">
        <f>+'octubre 2015'!I64+'noviembre 2015'!I64+'diciembre 2015'!I64</f>
        <v>17031</v>
      </c>
      <c r="J64" s="23">
        <f>+'octubre 2015'!J64+'noviembre 2015'!J64+'diciembre 2015'!J64</f>
        <v>1590</v>
      </c>
      <c r="K64" s="23">
        <f>+'octubre 2015'!K64+'noviembre 2015'!K64+'diciembre 2015'!K64</f>
        <v>117</v>
      </c>
      <c r="L64" s="23">
        <f>+'octubre 2015'!L64+'noviembre 2015'!L64+'diciembre 2015'!L64</f>
        <v>0</v>
      </c>
      <c r="M64" s="12">
        <f>+'octubre 2015'!M64+'noviembre 2015'!M64+'diciembre 2015'!M64</f>
        <v>0</v>
      </c>
    </row>
    <row r="65" spans="1:13" x14ac:dyDescent="0.2">
      <c r="A65" s="13" t="s">
        <v>114</v>
      </c>
      <c r="B65" s="11" t="s">
        <v>115</v>
      </c>
      <c r="C65" s="23">
        <f>+'octubre 2015'!C65+'noviembre 2015'!C65+'diciembre 2015'!C65</f>
        <v>1003772</v>
      </c>
      <c r="D65" s="23">
        <f>+'octubre 2015'!D65+'noviembre 2015'!D65+'diciembre 2015'!D65</f>
        <v>434995</v>
      </c>
      <c r="E65" s="23">
        <f>+'octubre 2015'!E65+'noviembre 2015'!E65+'diciembre 2015'!E65</f>
        <v>18720</v>
      </c>
      <c r="F65" s="23">
        <f>+'octubre 2015'!F65+'noviembre 2015'!F65+'diciembre 2015'!F65</f>
        <v>55918</v>
      </c>
      <c r="G65" s="23">
        <f>+'octubre 2015'!G65+'noviembre 2015'!G65+'diciembre 2015'!G65</f>
        <v>45881</v>
      </c>
      <c r="H65" s="23">
        <f>+'octubre 2015'!H65+'noviembre 2015'!H65+'diciembre 2015'!H65</f>
        <v>4647</v>
      </c>
      <c r="I65" s="23">
        <f>+'octubre 2015'!I65+'noviembre 2015'!I65+'diciembre 2015'!I65</f>
        <v>28914</v>
      </c>
      <c r="J65" s="23">
        <f>+'octubre 2015'!J65+'noviembre 2015'!J65+'diciembre 2015'!J65</f>
        <v>2307</v>
      </c>
      <c r="K65" s="23">
        <f>+'octubre 2015'!K65+'noviembre 2015'!K65+'diciembre 2015'!K65</f>
        <v>159</v>
      </c>
      <c r="L65" s="23">
        <f>+'octubre 2015'!L65+'noviembre 2015'!L65+'diciembre 2015'!L65</f>
        <v>0</v>
      </c>
      <c r="M65" s="12">
        <f>+'octubre 2015'!M65+'noviembre 2015'!M65+'diciembre 2015'!M65</f>
        <v>0</v>
      </c>
    </row>
    <row r="66" spans="1:13" x14ac:dyDescent="0.2">
      <c r="A66" s="13" t="s">
        <v>116</v>
      </c>
      <c r="B66" s="11" t="s">
        <v>117</v>
      </c>
      <c r="C66" s="23">
        <f>+'octubre 2015'!C66+'noviembre 2015'!C66+'diciembre 2015'!C66</f>
        <v>934657</v>
      </c>
      <c r="D66" s="23">
        <f>+'octubre 2015'!D66+'noviembre 2015'!D66+'diciembre 2015'!D66</f>
        <v>527331</v>
      </c>
      <c r="E66" s="23">
        <f>+'octubre 2015'!E66+'noviembre 2015'!E66+'diciembre 2015'!E66</f>
        <v>16074</v>
      </c>
      <c r="F66" s="23">
        <f>+'octubre 2015'!F66+'noviembre 2015'!F66+'diciembre 2015'!F66</f>
        <v>50176</v>
      </c>
      <c r="G66" s="23">
        <f>+'octubre 2015'!G66+'noviembre 2015'!G66+'diciembre 2015'!G66</f>
        <v>8863</v>
      </c>
      <c r="H66" s="23">
        <f>+'octubre 2015'!H66+'noviembre 2015'!H66+'diciembre 2015'!H66</f>
        <v>3922</v>
      </c>
      <c r="I66" s="23">
        <f>+'octubre 2015'!I66+'noviembre 2015'!I66+'diciembre 2015'!I66</f>
        <v>4760</v>
      </c>
      <c r="J66" s="23">
        <f>+'octubre 2015'!J66+'noviembre 2015'!J66+'diciembre 2015'!J66</f>
        <v>2136</v>
      </c>
      <c r="K66" s="23">
        <f>+'octubre 2015'!K66+'noviembre 2015'!K66+'diciembre 2015'!K66</f>
        <v>177</v>
      </c>
      <c r="L66" s="23">
        <f>+'octubre 2015'!L66+'noviembre 2015'!L66+'diciembre 2015'!L66</f>
        <v>0</v>
      </c>
      <c r="M66" s="12">
        <f>+'octubre 2015'!M66+'noviembre 2015'!M66+'diciembre 2015'!M66</f>
        <v>0</v>
      </c>
    </row>
    <row r="67" spans="1:13" x14ac:dyDescent="0.2">
      <c r="A67" s="13" t="s">
        <v>118</v>
      </c>
      <c r="B67" s="11" t="s">
        <v>119</v>
      </c>
      <c r="C67" s="23">
        <f>+'octubre 2015'!C67+'noviembre 2015'!C67+'diciembre 2015'!C67</f>
        <v>223875</v>
      </c>
      <c r="D67" s="23">
        <f>+'octubre 2015'!D67+'noviembre 2015'!D67+'diciembre 2015'!D67</f>
        <v>129352</v>
      </c>
      <c r="E67" s="23">
        <f>+'octubre 2015'!E67+'noviembre 2015'!E67+'diciembre 2015'!E67</f>
        <v>4038</v>
      </c>
      <c r="F67" s="23">
        <f>+'octubre 2015'!F67+'noviembre 2015'!F67+'diciembre 2015'!F67</f>
        <v>12283</v>
      </c>
      <c r="G67" s="23">
        <f>+'octubre 2015'!G67+'noviembre 2015'!G67+'diciembre 2015'!G67</f>
        <v>2978</v>
      </c>
      <c r="H67" s="23">
        <f>+'octubre 2015'!H67+'noviembre 2015'!H67+'diciembre 2015'!H67</f>
        <v>995</v>
      </c>
      <c r="I67" s="23">
        <f>+'octubre 2015'!I67+'noviembre 2015'!I67+'diciembre 2015'!I67</f>
        <v>3074</v>
      </c>
      <c r="J67" s="23">
        <f>+'octubre 2015'!J67+'noviembre 2015'!J67+'diciembre 2015'!J67</f>
        <v>515</v>
      </c>
      <c r="K67" s="23">
        <f>+'octubre 2015'!K67+'noviembre 2015'!K67+'diciembre 2015'!K67</f>
        <v>38</v>
      </c>
      <c r="L67" s="23">
        <f>+'octubre 2015'!L67+'noviembre 2015'!L67+'diciembre 2015'!L67</f>
        <v>0</v>
      </c>
      <c r="M67" s="12">
        <f>+'octubre 2015'!M67+'noviembre 2015'!M67+'diciembre 2015'!M67</f>
        <v>0</v>
      </c>
    </row>
    <row r="68" spans="1:13" x14ac:dyDescent="0.2">
      <c r="A68" s="13" t="s">
        <v>120</v>
      </c>
      <c r="B68" s="11" t="s">
        <v>121</v>
      </c>
      <c r="C68" s="23">
        <f>+'octubre 2015'!C68+'noviembre 2015'!C68+'diciembre 2015'!C68</f>
        <v>588876</v>
      </c>
      <c r="D68" s="23">
        <f>+'octubre 2015'!D68+'noviembre 2015'!D68+'diciembre 2015'!D68</f>
        <v>296715</v>
      </c>
      <c r="E68" s="23">
        <f>+'octubre 2015'!E68+'noviembre 2015'!E68+'diciembre 2015'!E68</f>
        <v>10647</v>
      </c>
      <c r="F68" s="23">
        <f>+'octubre 2015'!F68+'noviembre 2015'!F68+'diciembre 2015'!F68</f>
        <v>32336</v>
      </c>
      <c r="G68" s="23">
        <f>+'octubre 2015'!G68+'noviembre 2015'!G68+'diciembre 2015'!G68</f>
        <v>26585</v>
      </c>
      <c r="H68" s="23">
        <f>+'octubre 2015'!H68+'noviembre 2015'!H68+'diciembre 2015'!H68</f>
        <v>2625</v>
      </c>
      <c r="I68" s="23">
        <f>+'octubre 2015'!I68+'noviembre 2015'!I68+'diciembre 2015'!I68</f>
        <v>13762</v>
      </c>
      <c r="J68" s="23">
        <f>+'octubre 2015'!J68+'noviembre 2015'!J68+'diciembre 2015'!J68</f>
        <v>1351</v>
      </c>
      <c r="K68" s="23">
        <f>+'octubre 2015'!K68+'noviembre 2015'!K68+'diciembre 2015'!K68</f>
        <v>100</v>
      </c>
      <c r="L68" s="23">
        <f>+'octubre 2015'!L68+'noviembre 2015'!L68+'diciembre 2015'!L68</f>
        <v>0</v>
      </c>
      <c r="M68" s="12">
        <f>+'octubre 2015'!M68+'noviembre 2015'!M68+'diciembre 2015'!M68</f>
        <v>0</v>
      </c>
    </row>
    <row r="69" spans="1:13" x14ac:dyDescent="0.2">
      <c r="A69" s="13" t="s">
        <v>122</v>
      </c>
      <c r="B69" s="11" t="s">
        <v>123</v>
      </c>
      <c r="C69" s="23">
        <f>+'octubre 2015'!C69+'noviembre 2015'!C69+'diciembre 2015'!C69</f>
        <v>300960</v>
      </c>
      <c r="D69" s="23">
        <f>+'octubre 2015'!D69+'noviembre 2015'!D69+'diciembre 2015'!D69</f>
        <v>117966</v>
      </c>
      <c r="E69" s="23">
        <f>+'octubre 2015'!E69+'noviembre 2015'!E69+'diciembre 2015'!E69</f>
        <v>5376</v>
      </c>
      <c r="F69" s="23">
        <f>+'octubre 2015'!F69+'noviembre 2015'!F69+'diciembre 2015'!F69</f>
        <v>16439</v>
      </c>
      <c r="G69" s="23">
        <f>+'octubre 2015'!G69+'noviembre 2015'!G69+'diciembre 2015'!G69</f>
        <v>11262</v>
      </c>
      <c r="H69" s="23">
        <f>+'octubre 2015'!H69+'noviembre 2015'!H69+'diciembre 2015'!H69</f>
        <v>1323</v>
      </c>
      <c r="I69" s="23">
        <f>+'octubre 2015'!I69+'noviembre 2015'!I69+'diciembre 2015'!I69</f>
        <v>5684</v>
      </c>
      <c r="J69" s="23">
        <f>+'octubre 2015'!J69+'noviembre 2015'!J69+'diciembre 2015'!J69</f>
        <v>691</v>
      </c>
      <c r="K69" s="23">
        <f>+'octubre 2015'!K69+'noviembre 2015'!K69+'diciembre 2015'!K69</f>
        <v>53</v>
      </c>
      <c r="L69" s="23">
        <f>+'octubre 2015'!L69+'noviembre 2015'!L69+'diciembre 2015'!L69</f>
        <v>0</v>
      </c>
      <c r="M69" s="12">
        <f>+'octubre 2015'!M69+'noviembre 2015'!M69+'diciembre 2015'!M69</f>
        <v>0</v>
      </c>
    </row>
    <row r="70" spans="1:13" x14ac:dyDescent="0.2">
      <c r="A70" s="13" t="s">
        <v>124</v>
      </c>
      <c r="B70" s="11" t="s">
        <v>125</v>
      </c>
      <c r="C70" s="23">
        <f>+'octubre 2015'!C70+'noviembre 2015'!C70+'diciembre 2015'!C70</f>
        <v>7287065</v>
      </c>
      <c r="D70" s="23">
        <f>+'octubre 2015'!D70+'noviembre 2015'!D70+'diciembre 2015'!D70</f>
        <v>2848557</v>
      </c>
      <c r="E70" s="23">
        <f>+'octubre 2015'!E70+'noviembre 2015'!E70+'diciembre 2015'!E70</f>
        <v>140824</v>
      </c>
      <c r="F70" s="23">
        <f>+'octubre 2015'!F70+'noviembre 2015'!F70+'diciembre 2015'!F70</f>
        <v>412815</v>
      </c>
      <c r="G70" s="23">
        <f>+'octubre 2015'!G70+'noviembre 2015'!G70+'diciembre 2015'!G70</f>
        <v>266917</v>
      </c>
      <c r="H70" s="23">
        <f>+'octubre 2015'!H70+'noviembre 2015'!H70+'diciembre 2015'!H70</f>
        <v>35206</v>
      </c>
      <c r="I70" s="23">
        <f>+'octubre 2015'!I70+'noviembre 2015'!I70+'diciembre 2015'!I70</f>
        <v>237164</v>
      </c>
      <c r="J70" s="23">
        <f>+'octubre 2015'!J70+'noviembre 2015'!J70+'diciembre 2015'!J70</f>
        <v>16780</v>
      </c>
      <c r="K70" s="23">
        <f>+'octubre 2015'!K70+'noviembre 2015'!K70+'diciembre 2015'!K70</f>
        <v>1038</v>
      </c>
      <c r="L70" s="23">
        <f>+'octubre 2015'!L70+'noviembre 2015'!L70+'diciembre 2015'!L70</f>
        <v>0</v>
      </c>
      <c r="M70" s="12">
        <f>+'octubre 2015'!M70+'noviembre 2015'!M70+'diciembre 2015'!M70</f>
        <v>0</v>
      </c>
    </row>
    <row r="71" spans="1:13" x14ac:dyDescent="0.2">
      <c r="A71" s="13" t="s">
        <v>126</v>
      </c>
      <c r="B71" s="11" t="s">
        <v>127</v>
      </c>
      <c r="C71" s="23">
        <f>+'octubre 2015'!C71+'noviembre 2015'!C71+'diciembre 2015'!C71</f>
        <v>1655725</v>
      </c>
      <c r="D71" s="23">
        <f>+'octubre 2015'!D71+'noviembre 2015'!D71+'diciembre 2015'!D71</f>
        <v>295299</v>
      </c>
      <c r="E71" s="23">
        <f>+'octubre 2015'!E71+'noviembre 2015'!E71+'diciembre 2015'!E71</f>
        <v>30592</v>
      </c>
      <c r="F71" s="23">
        <f>+'octubre 2015'!F71+'noviembre 2015'!F71+'diciembre 2015'!F71</f>
        <v>91840</v>
      </c>
      <c r="G71" s="23">
        <f>+'octubre 2015'!G71+'noviembre 2015'!G71+'diciembre 2015'!G71</f>
        <v>116724</v>
      </c>
      <c r="H71" s="23">
        <f>+'octubre 2015'!H71+'noviembre 2015'!H71+'diciembre 2015'!H71</f>
        <v>7579</v>
      </c>
      <c r="I71" s="23">
        <f>+'octubre 2015'!I71+'noviembre 2015'!I71+'diciembre 2015'!I71</f>
        <v>52380</v>
      </c>
      <c r="J71" s="23">
        <f>+'octubre 2015'!J71+'noviembre 2015'!J71+'diciembre 2015'!J71</f>
        <v>3802</v>
      </c>
      <c r="K71" s="23">
        <f>+'octubre 2015'!K71+'noviembre 2015'!K71+'diciembre 2015'!K71</f>
        <v>267</v>
      </c>
      <c r="L71" s="23">
        <f>+'octubre 2015'!L71+'noviembre 2015'!L71+'diciembre 2015'!L71</f>
        <v>0</v>
      </c>
      <c r="M71" s="12">
        <f>+'octubre 2015'!M71+'noviembre 2015'!M71+'diciembre 2015'!M71</f>
        <v>0</v>
      </c>
    </row>
    <row r="72" spans="1:13" x14ac:dyDescent="0.2">
      <c r="A72" s="13" t="s">
        <v>128</v>
      </c>
      <c r="B72" s="11" t="s">
        <v>129</v>
      </c>
      <c r="C72" s="23">
        <f>+'octubre 2015'!C72+'noviembre 2015'!C72+'diciembre 2015'!C72</f>
        <v>6271517</v>
      </c>
      <c r="D72" s="23">
        <f>+'octubre 2015'!D72+'noviembre 2015'!D72+'diciembre 2015'!D72</f>
        <v>2768148</v>
      </c>
      <c r="E72" s="23">
        <f>+'octubre 2015'!E72+'noviembre 2015'!E72+'diciembre 2015'!E72</f>
        <v>114093</v>
      </c>
      <c r="F72" s="23">
        <f>+'octubre 2015'!F72+'noviembre 2015'!F72+'diciembre 2015'!F72</f>
        <v>345383</v>
      </c>
      <c r="G72" s="23">
        <f>+'octubre 2015'!G72+'noviembre 2015'!G72+'diciembre 2015'!G72</f>
        <v>312264</v>
      </c>
      <c r="H72" s="23">
        <f>+'octubre 2015'!H72+'noviembre 2015'!H72+'diciembre 2015'!H72</f>
        <v>28175</v>
      </c>
      <c r="I72" s="23">
        <f>+'octubre 2015'!I72+'noviembre 2015'!I72+'diciembre 2015'!I72</f>
        <v>161360</v>
      </c>
      <c r="J72" s="23">
        <f>+'octubre 2015'!J72+'noviembre 2015'!J72+'diciembre 2015'!J72</f>
        <v>14387</v>
      </c>
      <c r="K72" s="23">
        <f>+'octubre 2015'!K72+'noviembre 2015'!K72+'diciembre 2015'!K72</f>
        <v>1052</v>
      </c>
      <c r="L72" s="23">
        <f>+'octubre 2015'!L72+'noviembre 2015'!L72+'diciembre 2015'!L72</f>
        <v>0</v>
      </c>
      <c r="M72" s="12">
        <f>+'octubre 2015'!M72+'noviembre 2015'!M72+'diciembre 2015'!M72</f>
        <v>0</v>
      </c>
    </row>
    <row r="73" spans="1:13" x14ac:dyDescent="0.2">
      <c r="A73" s="13" t="s">
        <v>130</v>
      </c>
      <c r="B73" s="11" t="s">
        <v>131</v>
      </c>
      <c r="C73" s="23">
        <f>+'octubre 2015'!C73+'noviembre 2015'!C73+'diciembre 2015'!C73</f>
        <v>510718</v>
      </c>
      <c r="D73" s="23">
        <f>+'octubre 2015'!D73+'noviembre 2015'!D73+'diciembre 2015'!D73</f>
        <v>253778</v>
      </c>
      <c r="E73" s="23">
        <f>+'octubre 2015'!E73+'noviembre 2015'!E73+'diciembre 2015'!E73</f>
        <v>9310</v>
      </c>
      <c r="F73" s="23">
        <f>+'octubre 2015'!F73+'noviembre 2015'!F73+'diciembre 2015'!F73</f>
        <v>28152</v>
      </c>
      <c r="G73" s="23">
        <f>+'octubre 2015'!G73+'noviembre 2015'!G73+'diciembre 2015'!G73</f>
        <v>22672</v>
      </c>
      <c r="H73" s="23">
        <f>+'octubre 2015'!H73+'noviembre 2015'!H73+'diciembre 2015'!H73</f>
        <v>2300</v>
      </c>
      <c r="I73" s="23">
        <f>+'octubre 2015'!I73+'noviembre 2015'!I73+'diciembre 2015'!I73</f>
        <v>11969</v>
      </c>
      <c r="J73" s="23">
        <f>+'octubre 2015'!J73+'noviembre 2015'!J73+'diciembre 2015'!J73</f>
        <v>1172</v>
      </c>
      <c r="K73" s="23">
        <f>+'octubre 2015'!K73+'noviembre 2015'!K73+'diciembre 2015'!K73</f>
        <v>85</v>
      </c>
      <c r="L73" s="23">
        <f>+'octubre 2015'!L73+'noviembre 2015'!L73+'diciembre 2015'!L73</f>
        <v>0</v>
      </c>
      <c r="M73" s="12">
        <f>+'octubre 2015'!M73+'noviembre 2015'!M73+'diciembre 2015'!M73</f>
        <v>0</v>
      </c>
    </row>
    <row r="74" spans="1:13" x14ac:dyDescent="0.2">
      <c r="A74" s="13" t="s">
        <v>132</v>
      </c>
      <c r="B74" s="11" t="s">
        <v>133</v>
      </c>
      <c r="C74" s="23">
        <f>+'octubre 2015'!C74+'noviembre 2015'!C74+'diciembre 2015'!C74</f>
        <v>683904</v>
      </c>
      <c r="D74" s="23">
        <f>+'octubre 2015'!D74+'noviembre 2015'!D74+'diciembre 2015'!D74</f>
        <v>328683</v>
      </c>
      <c r="E74" s="23">
        <f>+'octubre 2015'!E74+'noviembre 2015'!E74+'diciembre 2015'!E74</f>
        <v>12539</v>
      </c>
      <c r="F74" s="23">
        <f>+'octubre 2015'!F74+'noviembre 2015'!F74+'diciembre 2015'!F74</f>
        <v>37800</v>
      </c>
      <c r="G74" s="23">
        <f>+'octubre 2015'!G74+'noviembre 2015'!G74+'diciembre 2015'!G74</f>
        <v>22045</v>
      </c>
      <c r="H74" s="23">
        <f>+'octubre 2015'!H74+'noviembre 2015'!H74+'diciembre 2015'!H74</f>
        <v>3101</v>
      </c>
      <c r="I74" s="23">
        <f>+'octubre 2015'!I74+'noviembre 2015'!I74+'diciembre 2015'!I74</f>
        <v>14132</v>
      </c>
      <c r="J74" s="23">
        <f>+'octubre 2015'!J74+'noviembre 2015'!J74+'diciembre 2015'!J74</f>
        <v>1569</v>
      </c>
      <c r="K74" s="23">
        <f>+'octubre 2015'!K74+'noviembre 2015'!K74+'diciembre 2015'!K74</f>
        <v>112</v>
      </c>
      <c r="L74" s="23">
        <f>+'octubre 2015'!L74+'noviembre 2015'!L74+'diciembre 2015'!L74</f>
        <v>0</v>
      </c>
      <c r="M74" s="12">
        <f>+'octubre 2015'!M74+'noviembre 2015'!M74+'diciembre 2015'!M74</f>
        <v>0</v>
      </c>
    </row>
    <row r="75" spans="1:13" x14ac:dyDescent="0.2">
      <c r="A75" s="13" t="s">
        <v>134</v>
      </c>
      <c r="B75" s="11" t="s">
        <v>135</v>
      </c>
      <c r="C75" s="23">
        <f>+'octubre 2015'!C75+'noviembre 2015'!C75+'diciembre 2015'!C75</f>
        <v>226909</v>
      </c>
      <c r="D75" s="23">
        <f>+'octubre 2015'!D75+'noviembre 2015'!D75+'diciembre 2015'!D75</f>
        <v>131623</v>
      </c>
      <c r="E75" s="23">
        <f>+'octubre 2015'!E75+'noviembre 2015'!E75+'diciembre 2015'!E75</f>
        <v>4001</v>
      </c>
      <c r="F75" s="23">
        <f>+'octubre 2015'!F75+'noviembre 2015'!F75+'diciembre 2015'!F75</f>
        <v>12319</v>
      </c>
      <c r="G75" s="23">
        <f>+'octubre 2015'!G75+'noviembre 2015'!G75+'diciembre 2015'!G75</f>
        <v>4056</v>
      </c>
      <c r="H75" s="23">
        <f>+'octubre 2015'!H75+'noviembre 2015'!H75+'diciembre 2015'!H75</f>
        <v>981</v>
      </c>
      <c r="I75" s="23">
        <f>+'octubre 2015'!I75+'noviembre 2015'!I75+'diciembre 2015'!I75</f>
        <v>2681</v>
      </c>
      <c r="J75" s="23">
        <f>+'octubre 2015'!J75+'noviembre 2015'!J75+'diciembre 2015'!J75</f>
        <v>519</v>
      </c>
      <c r="K75" s="23">
        <f>+'octubre 2015'!K75+'noviembre 2015'!K75+'diciembre 2015'!K75</f>
        <v>41</v>
      </c>
      <c r="L75" s="23">
        <f>+'octubre 2015'!L75+'noviembre 2015'!L75+'diciembre 2015'!L75</f>
        <v>0</v>
      </c>
      <c r="M75" s="12">
        <f>+'octubre 2015'!M75+'noviembre 2015'!M75+'diciembre 2015'!M75</f>
        <v>0</v>
      </c>
    </row>
    <row r="76" spans="1:13" x14ac:dyDescent="0.2">
      <c r="A76" s="13" t="s">
        <v>136</v>
      </c>
      <c r="B76" s="11" t="s">
        <v>137</v>
      </c>
      <c r="C76" s="23">
        <f>+'octubre 2015'!C76+'noviembre 2015'!C76+'diciembre 2015'!C76</f>
        <v>429986</v>
      </c>
      <c r="D76" s="23">
        <f>+'octubre 2015'!D76+'noviembre 2015'!D76+'diciembre 2015'!D76</f>
        <v>123182</v>
      </c>
      <c r="E76" s="23">
        <f>+'octubre 2015'!E76+'noviembre 2015'!E76+'diciembre 2015'!E76</f>
        <v>8115</v>
      </c>
      <c r="F76" s="23">
        <f>+'octubre 2015'!F76+'noviembre 2015'!F76+'diciembre 2015'!F76</f>
        <v>24087</v>
      </c>
      <c r="G76" s="23">
        <f>+'octubre 2015'!G76+'noviembre 2015'!G76+'diciembre 2015'!G76</f>
        <v>26161</v>
      </c>
      <c r="H76" s="23">
        <f>+'octubre 2015'!H76+'noviembre 2015'!H76+'diciembre 2015'!H76</f>
        <v>2019</v>
      </c>
      <c r="I76" s="23">
        <f>+'octubre 2015'!I76+'noviembre 2015'!I76+'diciembre 2015'!I76</f>
        <v>15990</v>
      </c>
      <c r="J76" s="23">
        <f>+'octubre 2015'!J76+'noviembre 2015'!J76+'diciembre 2015'!J76</f>
        <v>988</v>
      </c>
      <c r="K76" s="23">
        <f>+'octubre 2015'!K76+'noviembre 2015'!K76+'diciembre 2015'!K76</f>
        <v>66</v>
      </c>
      <c r="L76" s="23">
        <f>+'octubre 2015'!L76+'noviembre 2015'!L76+'diciembre 2015'!L76</f>
        <v>0</v>
      </c>
      <c r="M76" s="12">
        <f>+'octubre 2015'!M76+'noviembre 2015'!M76+'diciembre 2015'!M76</f>
        <v>0</v>
      </c>
    </row>
    <row r="77" spans="1:13" x14ac:dyDescent="0.2">
      <c r="A77" s="13" t="s">
        <v>138</v>
      </c>
      <c r="B77" s="11" t="s">
        <v>139</v>
      </c>
      <c r="C77" s="23">
        <f>+'octubre 2015'!C77+'noviembre 2015'!C77+'diciembre 2015'!C77</f>
        <v>1061559</v>
      </c>
      <c r="D77" s="23">
        <f>+'octubre 2015'!D77+'noviembre 2015'!D77+'diciembre 2015'!D77</f>
        <v>430171</v>
      </c>
      <c r="E77" s="23">
        <f>+'octubre 2015'!E77+'noviembre 2015'!E77+'diciembre 2015'!E77</f>
        <v>20127</v>
      </c>
      <c r="F77" s="23">
        <f>+'octubre 2015'!F77+'noviembre 2015'!F77+'diciembre 2015'!F77</f>
        <v>59596</v>
      </c>
      <c r="G77" s="23">
        <f>+'octubre 2015'!G77+'noviembre 2015'!G77+'diciembre 2015'!G77</f>
        <v>56441</v>
      </c>
      <c r="H77" s="23">
        <f>+'octubre 2015'!H77+'noviembre 2015'!H77+'diciembre 2015'!H77</f>
        <v>5013</v>
      </c>
      <c r="I77" s="23">
        <f>+'octubre 2015'!I77+'noviembre 2015'!I77+'diciembre 2015'!I77</f>
        <v>35407</v>
      </c>
      <c r="J77" s="23">
        <f>+'octubre 2015'!J77+'noviembre 2015'!J77+'diciembre 2015'!J77</f>
        <v>2442</v>
      </c>
      <c r="K77" s="23">
        <f>+'octubre 2015'!K77+'noviembre 2015'!K77+'diciembre 2015'!K77</f>
        <v>160</v>
      </c>
      <c r="L77" s="23">
        <f>+'octubre 2015'!L77+'noviembre 2015'!L77+'diciembre 2015'!L77</f>
        <v>0</v>
      </c>
      <c r="M77" s="12">
        <f>+'octubre 2015'!M77+'noviembre 2015'!M77+'diciembre 2015'!M77</f>
        <v>0</v>
      </c>
    </row>
    <row r="78" spans="1:13" x14ac:dyDescent="0.2">
      <c r="A78" s="13" t="s">
        <v>140</v>
      </c>
      <c r="B78" s="11" t="s">
        <v>141</v>
      </c>
      <c r="C78" s="23">
        <f>+'octubre 2015'!C78+'noviembre 2015'!C78+'diciembre 2015'!C78</f>
        <v>360273</v>
      </c>
      <c r="D78" s="23">
        <f>+'octubre 2015'!D78+'noviembre 2015'!D78+'diciembre 2015'!D78</f>
        <v>223755</v>
      </c>
      <c r="E78" s="23">
        <f>+'octubre 2015'!E78+'noviembre 2015'!E78+'diciembre 2015'!E78</f>
        <v>6429</v>
      </c>
      <c r="F78" s="23">
        <f>+'octubre 2015'!F78+'noviembre 2015'!F78+'diciembre 2015'!F78</f>
        <v>19667</v>
      </c>
      <c r="G78" s="23">
        <f>+'octubre 2015'!G78+'noviembre 2015'!G78+'diciembre 2015'!G78</f>
        <v>9663</v>
      </c>
      <c r="H78" s="23">
        <f>+'octubre 2015'!H78+'noviembre 2015'!H78+'diciembre 2015'!H78</f>
        <v>1582</v>
      </c>
      <c r="I78" s="23">
        <f>+'octubre 2015'!I78+'noviembre 2015'!I78+'diciembre 2015'!I78</f>
        <v>5507</v>
      </c>
      <c r="J78" s="23">
        <f>+'octubre 2015'!J78+'noviembre 2015'!J78+'diciembre 2015'!J78</f>
        <v>824</v>
      </c>
      <c r="K78" s="23">
        <f>+'octubre 2015'!K78+'noviembre 2015'!K78+'diciembre 2015'!K78</f>
        <v>63</v>
      </c>
      <c r="L78" s="23">
        <f>+'octubre 2015'!L78+'noviembre 2015'!L78+'diciembre 2015'!L78</f>
        <v>0</v>
      </c>
      <c r="M78" s="12">
        <f>+'octubre 2015'!M78+'noviembre 2015'!M78+'diciembre 2015'!M78</f>
        <v>0</v>
      </c>
    </row>
    <row r="79" spans="1:13" x14ac:dyDescent="0.2">
      <c r="A79" s="13" t="s">
        <v>142</v>
      </c>
      <c r="B79" s="11" t="s">
        <v>143</v>
      </c>
      <c r="C79" s="23">
        <f>+'octubre 2015'!C79+'noviembre 2015'!C79+'diciembre 2015'!C79</f>
        <v>1122587</v>
      </c>
      <c r="D79" s="23">
        <f>+'octubre 2015'!D79+'noviembre 2015'!D79+'diciembre 2015'!D79</f>
        <v>873429</v>
      </c>
      <c r="E79" s="23">
        <f>+'octubre 2015'!E79+'noviembre 2015'!E79+'diciembre 2015'!E79</f>
        <v>20178</v>
      </c>
      <c r="F79" s="23">
        <f>+'octubre 2015'!F79+'noviembre 2015'!F79+'diciembre 2015'!F79</f>
        <v>61480</v>
      </c>
      <c r="G79" s="23">
        <f>+'octubre 2015'!G79+'noviembre 2015'!G79+'diciembre 2015'!G79</f>
        <v>40413</v>
      </c>
      <c r="H79" s="23">
        <f>+'octubre 2015'!H79+'noviembre 2015'!H79+'diciembre 2015'!H79</f>
        <v>4969</v>
      </c>
      <c r="I79" s="23">
        <f>+'octubre 2015'!I79+'noviembre 2015'!I79+'diciembre 2015'!I79</f>
        <v>22123</v>
      </c>
      <c r="J79" s="23">
        <f>+'octubre 2015'!J79+'noviembre 2015'!J79+'diciembre 2015'!J79</f>
        <v>2573</v>
      </c>
      <c r="K79" s="23">
        <f>+'octubre 2015'!K79+'noviembre 2015'!K79+'diciembre 2015'!K79</f>
        <v>193</v>
      </c>
      <c r="L79" s="23">
        <f>+'octubre 2015'!L79+'noviembre 2015'!L79+'diciembre 2015'!L79</f>
        <v>0</v>
      </c>
      <c r="M79" s="12">
        <f>+'octubre 2015'!M79+'noviembre 2015'!M79+'diciembre 2015'!M79</f>
        <v>0</v>
      </c>
    </row>
    <row r="80" spans="1:13" x14ac:dyDescent="0.2">
      <c r="A80" s="13" t="s">
        <v>144</v>
      </c>
      <c r="B80" s="11" t="s">
        <v>145</v>
      </c>
      <c r="C80" s="23">
        <f>+'octubre 2015'!C80+'noviembre 2015'!C80+'diciembre 2015'!C80</f>
        <v>102923068</v>
      </c>
      <c r="D80" s="23">
        <f>+'octubre 2015'!D80+'noviembre 2015'!D80+'diciembre 2015'!D80</f>
        <v>46139437</v>
      </c>
      <c r="E80" s="23">
        <f>+'octubre 2015'!E80+'noviembre 2015'!E80+'diciembre 2015'!E80</f>
        <v>2017439</v>
      </c>
      <c r="F80" s="23">
        <f>+'octubre 2015'!F80+'noviembre 2015'!F80+'diciembre 2015'!F80</f>
        <v>5870245</v>
      </c>
      <c r="G80" s="23">
        <f>+'octubre 2015'!G80+'noviembre 2015'!G80+'diciembre 2015'!G80</f>
        <v>1633744</v>
      </c>
      <c r="H80" s="23">
        <f>+'octubre 2015'!H80+'noviembre 2015'!H80+'diciembre 2015'!H80</f>
        <v>505739</v>
      </c>
      <c r="I80" s="23">
        <f>+'octubre 2015'!I80+'noviembre 2015'!I80+'diciembre 2015'!I80</f>
        <v>3010954</v>
      </c>
      <c r="J80" s="23">
        <f>+'octubre 2015'!J80+'noviembre 2015'!J80+'diciembre 2015'!J80</f>
        <v>237210</v>
      </c>
      <c r="K80" s="23">
        <f>+'octubre 2015'!K80+'noviembre 2015'!K80+'diciembre 2015'!K80</f>
        <v>14009</v>
      </c>
      <c r="L80" s="23">
        <f>+'octubre 2015'!L80+'noviembre 2015'!L80+'diciembre 2015'!L80</f>
        <v>0</v>
      </c>
      <c r="M80" s="12">
        <f>+'octubre 2015'!M80+'noviembre 2015'!M80+'diciembre 2015'!M80</f>
        <v>0</v>
      </c>
    </row>
    <row r="81" spans="1:13" x14ac:dyDescent="0.2">
      <c r="A81" s="13" t="s">
        <v>146</v>
      </c>
      <c r="B81" s="11" t="s">
        <v>147</v>
      </c>
      <c r="C81" s="23">
        <f>+'octubre 2015'!C81+'noviembre 2015'!C81+'diciembre 2015'!C81</f>
        <v>2993246</v>
      </c>
      <c r="D81" s="23">
        <f>+'octubre 2015'!D81+'noviembre 2015'!D81+'diciembre 2015'!D81</f>
        <v>1341216</v>
      </c>
      <c r="E81" s="23">
        <f>+'octubre 2015'!E81+'noviembre 2015'!E81+'diciembre 2015'!E81</f>
        <v>54754</v>
      </c>
      <c r="F81" s="23">
        <f>+'octubre 2015'!F81+'noviembre 2015'!F81+'diciembre 2015'!F81</f>
        <v>165259</v>
      </c>
      <c r="G81" s="23">
        <f>+'octubre 2015'!G81+'noviembre 2015'!G81+'diciembre 2015'!G81</f>
        <v>153748</v>
      </c>
      <c r="H81" s="23">
        <f>+'octubre 2015'!H81+'noviembre 2015'!H81+'diciembre 2015'!H81</f>
        <v>13537</v>
      </c>
      <c r="I81" s="23">
        <f>+'octubre 2015'!I81+'noviembre 2015'!I81+'diciembre 2015'!I81</f>
        <v>83204</v>
      </c>
      <c r="J81" s="23">
        <f>+'octubre 2015'!J81+'noviembre 2015'!J81+'diciembre 2015'!J81</f>
        <v>6868</v>
      </c>
      <c r="K81" s="23">
        <f>+'octubre 2015'!K81+'noviembre 2015'!K81+'diciembre 2015'!K81</f>
        <v>496</v>
      </c>
      <c r="L81" s="23">
        <f>+'octubre 2015'!L81+'noviembre 2015'!L81+'diciembre 2015'!L81</f>
        <v>0</v>
      </c>
      <c r="M81" s="12">
        <f>+'octubre 2015'!M81+'noviembre 2015'!M81+'diciembre 2015'!M81</f>
        <v>0</v>
      </c>
    </row>
    <row r="82" spans="1:13" x14ac:dyDescent="0.2">
      <c r="A82" s="13" t="s">
        <v>148</v>
      </c>
      <c r="B82" s="11" t="s">
        <v>149</v>
      </c>
      <c r="C82" s="23">
        <f>+'octubre 2015'!C82+'noviembre 2015'!C82+'diciembre 2015'!C82</f>
        <v>444872</v>
      </c>
      <c r="D82" s="23">
        <f>+'octubre 2015'!D82+'noviembre 2015'!D82+'diciembre 2015'!D82</f>
        <v>157170</v>
      </c>
      <c r="E82" s="23">
        <f>+'octubre 2015'!E82+'noviembre 2015'!E82+'diciembre 2015'!E82</f>
        <v>8013</v>
      </c>
      <c r="F82" s="23">
        <f>+'octubre 2015'!F82+'noviembre 2015'!F82+'diciembre 2015'!F82</f>
        <v>24389</v>
      </c>
      <c r="G82" s="23">
        <f>+'octubre 2015'!G82+'noviembre 2015'!G82+'diciembre 2015'!G82</f>
        <v>19665</v>
      </c>
      <c r="H82" s="23">
        <f>+'octubre 2015'!H82+'noviembre 2015'!H82+'diciembre 2015'!H82</f>
        <v>1975</v>
      </c>
      <c r="I82" s="23">
        <f>+'octubre 2015'!I82+'noviembre 2015'!I82+'diciembre 2015'!I82</f>
        <v>9649</v>
      </c>
      <c r="J82" s="23">
        <f>+'octubre 2015'!J82+'noviembre 2015'!J82+'diciembre 2015'!J82</f>
        <v>1019</v>
      </c>
      <c r="K82" s="23">
        <f>+'octubre 2015'!K82+'noviembre 2015'!K82+'diciembre 2015'!K82</f>
        <v>77</v>
      </c>
      <c r="L82" s="23">
        <f>+'octubre 2015'!L82+'noviembre 2015'!L82+'diciembre 2015'!L82</f>
        <v>0</v>
      </c>
      <c r="M82" s="12">
        <f>+'octubre 2015'!M82+'noviembre 2015'!M82+'diciembre 2015'!M82</f>
        <v>0</v>
      </c>
    </row>
    <row r="83" spans="1:13" x14ac:dyDescent="0.2">
      <c r="A83" s="13" t="s">
        <v>150</v>
      </c>
      <c r="B83" s="11" t="s">
        <v>151</v>
      </c>
      <c r="C83" s="23">
        <f>+'octubre 2015'!C83+'noviembre 2015'!C83+'diciembre 2015'!C83</f>
        <v>809184</v>
      </c>
      <c r="D83" s="23">
        <f>+'octubre 2015'!D83+'noviembre 2015'!D83+'diciembre 2015'!D83</f>
        <v>354609</v>
      </c>
      <c r="E83" s="23">
        <f>+'octubre 2015'!E83+'noviembre 2015'!E83+'diciembre 2015'!E83</f>
        <v>14964</v>
      </c>
      <c r="F83" s="23">
        <f>+'octubre 2015'!F83+'noviembre 2015'!F83+'diciembre 2015'!F83</f>
        <v>44900</v>
      </c>
      <c r="G83" s="23">
        <f>+'octubre 2015'!G83+'noviembre 2015'!G83+'diciembre 2015'!G83</f>
        <v>52850</v>
      </c>
      <c r="H83" s="23">
        <f>+'octubre 2015'!H83+'noviembre 2015'!H83+'diciembre 2015'!H83</f>
        <v>3707</v>
      </c>
      <c r="I83" s="23">
        <f>+'octubre 2015'!I83+'noviembre 2015'!I83+'diciembre 2015'!I83</f>
        <v>25845</v>
      </c>
      <c r="J83" s="23">
        <f>+'octubre 2015'!J83+'noviembre 2015'!J83+'diciembre 2015'!J83</f>
        <v>1858</v>
      </c>
      <c r="K83" s="23">
        <f>+'octubre 2015'!K83+'noviembre 2015'!K83+'diciembre 2015'!K83</f>
        <v>131</v>
      </c>
      <c r="L83" s="23">
        <f>+'octubre 2015'!L83+'noviembre 2015'!L83+'diciembre 2015'!L83</f>
        <v>0</v>
      </c>
      <c r="M83" s="12">
        <f>+'octubre 2015'!M83+'noviembre 2015'!M83+'diciembre 2015'!M83</f>
        <v>0</v>
      </c>
    </row>
    <row r="84" spans="1:13" x14ac:dyDescent="0.2">
      <c r="A84" s="13" t="s">
        <v>152</v>
      </c>
      <c r="B84" s="11" t="s">
        <v>153</v>
      </c>
      <c r="C84" s="23">
        <f>+'octubre 2015'!C84+'noviembre 2015'!C84+'diciembre 2015'!C84</f>
        <v>867404</v>
      </c>
      <c r="D84" s="23">
        <f>+'octubre 2015'!D84+'noviembre 2015'!D84+'diciembre 2015'!D84</f>
        <v>560757</v>
      </c>
      <c r="E84" s="23">
        <f>+'octubre 2015'!E84+'noviembre 2015'!E84+'diciembre 2015'!E84</f>
        <v>15279</v>
      </c>
      <c r="F84" s="23">
        <f>+'octubre 2015'!F84+'noviembre 2015'!F84+'diciembre 2015'!F84</f>
        <v>47071</v>
      </c>
      <c r="G84" s="23">
        <f>+'octubre 2015'!G84+'noviembre 2015'!G84+'diciembre 2015'!G84</f>
        <v>25572</v>
      </c>
      <c r="H84" s="23">
        <f>+'octubre 2015'!H84+'noviembre 2015'!H84+'diciembre 2015'!H84</f>
        <v>3748</v>
      </c>
      <c r="I84" s="23">
        <f>+'octubre 2015'!I84+'noviembre 2015'!I84+'diciembre 2015'!I84</f>
        <v>11931</v>
      </c>
      <c r="J84" s="23">
        <f>+'octubre 2015'!J84+'noviembre 2015'!J84+'diciembre 2015'!J84</f>
        <v>1986</v>
      </c>
      <c r="K84" s="23">
        <f>+'octubre 2015'!K84+'noviembre 2015'!K84+'diciembre 2015'!K84</f>
        <v>157</v>
      </c>
      <c r="L84" s="23">
        <f>+'octubre 2015'!L84+'noviembre 2015'!L84+'diciembre 2015'!L84</f>
        <v>0</v>
      </c>
      <c r="M84" s="12">
        <f>+'octubre 2015'!M84+'noviembre 2015'!M84+'diciembre 2015'!M84</f>
        <v>0</v>
      </c>
    </row>
    <row r="85" spans="1:13" x14ac:dyDescent="0.2">
      <c r="A85" s="13" t="s">
        <v>154</v>
      </c>
      <c r="B85" s="11" t="s">
        <v>155</v>
      </c>
      <c r="C85" s="23">
        <f>+'octubre 2015'!C85+'noviembre 2015'!C85+'diciembre 2015'!C85</f>
        <v>802370</v>
      </c>
      <c r="D85" s="23">
        <f>+'octubre 2015'!D85+'noviembre 2015'!D85+'diciembre 2015'!D85</f>
        <v>198165</v>
      </c>
      <c r="E85" s="23">
        <f>+'octubre 2015'!E85+'noviembre 2015'!E85+'diciembre 2015'!E85</f>
        <v>14838</v>
      </c>
      <c r="F85" s="23">
        <f>+'octubre 2015'!F85+'noviembre 2015'!F85+'diciembre 2015'!F85</f>
        <v>44525</v>
      </c>
      <c r="G85" s="23">
        <f>+'octubre 2015'!G85+'noviembre 2015'!G85+'diciembre 2015'!G85</f>
        <v>52438</v>
      </c>
      <c r="H85" s="23">
        <f>+'octubre 2015'!H85+'noviembre 2015'!H85+'diciembre 2015'!H85</f>
        <v>3677</v>
      </c>
      <c r="I85" s="23">
        <f>+'octubre 2015'!I85+'noviembre 2015'!I85+'diciembre 2015'!I85</f>
        <v>25650</v>
      </c>
      <c r="J85" s="23">
        <f>+'octubre 2015'!J85+'noviembre 2015'!J85+'diciembre 2015'!J85</f>
        <v>1842</v>
      </c>
      <c r="K85" s="23">
        <f>+'octubre 2015'!K85+'noviembre 2015'!K85+'diciembre 2015'!K85</f>
        <v>129</v>
      </c>
      <c r="L85" s="23">
        <f>+'octubre 2015'!L85+'noviembre 2015'!L85+'diciembre 2015'!L85</f>
        <v>0</v>
      </c>
      <c r="M85" s="12">
        <f>+'octubre 2015'!M85+'noviembre 2015'!M85+'diciembre 2015'!M85</f>
        <v>0</v>
      </c>
    </row>
    <row r="86" spans="1:13" x14ac:dyDescent="0.2">
      <c r="A86" s="13" t="s">
        <v>156</v>
      </c>
      <c r="B86" s="11" t="s">
        <v>157</v>
      </c>
      <c r="C86" s="23">
        <f>+'octubre 2015'!C86+'noviembre 2015'!C86+'diciembre 2015'!C86</f>
        <v>3979412</v>
      </c>
      <c r="D86" s="23">
        <f>+'octubre 2015'!D86+'noviembre 2015'!D86+'diciembre 2015'!D86</f>
        <v>1481304</v>
      </c>
      <c r="E86" s="23">
        <f>+'octubre 2015'!E86+'noviembre 2015'!E86+'diciembre 2015'!E86</f>
        <v>73453</v>
      </c>
      <c r="F86" s="23">
        <f>+'octubre 2015'!F86+'noviembre 2015'!F86+'diciembre 2015'!F86</f>
        <v>220628</v>
      </c>
      <c r="G86" s="23">
        <f>+'octubre 2015'!G86+'noviembre 2015'!G86+'diciembre 2015'!G86</f>
        <v>235306</v>
      </c>
      <c r="H86" s="23">
        <f>+'octubre 2015'!H86+'noviembre 2015'!H86+'diciembre 2015'!H86</f>
        <v>18194</v>
      </c>
      <c r="I86" s="23">
        <f>+'octubre 2015'!I86+'noviembre 2015'!I86+'diciembre 2015'!I86</f>
        <v>124360</v>
      </c>
      <c r="J86" s="23">
        <f>+'octubre 2015'!J86+'noviembre 2015'!J86+'diciembre 2015'!J86</f>
        <v>9136</v>
      </c>
      <c r="K86" s="23">
        <f>+'octubre 2015'!K86+'noviembre 2015'!K86+'diciembre 2015'!K86</f>
        <v>644</v>
      </c>
      <c r="L86" s="23">
        <f>+'octubre 2015'!L86+'noviembre 2015'!L86+'diciembre 2015'!L86</f>
        <v>0</v>
      </c>
      <c r="M86" s="12">
        <f>+'octubre 2015'!M86+'noviembre 2015'!M86+'diciembre 2015'!M86</f>
        <v>0</v>
      </c>
    </row>
    <row r="87" spans="1:13" x14ac:dyDescent="0.2">
      <c r="A87" s="13" t="s">
        <v>158</v>
      </c>
      <c r="B87" s="11" t="s">
        <v>159</v>
      </c>
      <c r="C87" s="23">
        <f>+'octubre 2015'!C87+'noviembre 2015'!C87+'diciembre 2015'!C87</f>
        <v>289167</v>
      </c>
      <c r="D87" s="23">
        <f>+'octubre 2015'!D87+'noviembre 2015'!D87+'diciembre 2015'!D87</f>
        <v>155388</v>
      </c>
      <c r="E87" s="23">
        <f>+'octubre 2015'!E87+'noviembre 2015'!E87+'diciembre 2015'!E87</f>
        <v>5021</v>
      </c>
      <c r="F87" s="23">
        <f>+'octubre 2015'!F87+'noviembre 2015'!F87+'diciembre 2015'!F87</f>
        <v>15590</v>
      </c>
      <c r="G87" s="23">
        <f>+'octubre 2015'!G87+'noviembre 2015'!G87+'diciembre 2015'!G87</f>
        <v>3855</v>
      </c>
      <c r="H87" s="23">
        <f>+'octubre 2015'!H87+'noviembre 2015'!H87+'diciembre 2015'!H87</f>
        <v>1227</v>
      </c>
      <c r="I87" s="23">
        <f>+'octubre 2015'!I87+'noviembre 2015'!I87+'diciembre 2015'!I87</f>
        <v>2182</v>
      </c>
      <c r="J87" s="23">
        <f>+'octubre 2015'!J87+'noviembre 2015'!J87+'diciembre 2015'!J87</f>
        <v>661</v>
      </c>
      <c r="K87" s="23">
        <f>+'octubre 2015'!K87+'noviembre 2015'!K87+'diciembre 2015'!K87</f>
        <v>54</v>
      </c>
      <c r="L87" s="23">
        <f>+'octubre 2015'!L87+'noviembre 2015'!L87+'diciembre 2015'!L87</f>
        <v>0</v>
      </c>
      <c r="M87" s="12">
        <f>+'octubre 2015'!M87+'noviembre 2015'!M87+'diciembre 2015'!M87</f>
        <v>0</v>
      </c>
    </row>
    <row r="88" spans="1:13" x14ac:dyDescent="0.2">
      <c r="A88" s="13" t="s">
        <v>160</v>
      </c>
      <c r="B88" s="11" t="s">
        <v>161</v>
      </c>
      <c r="C88" s="23">
        <f>+'octubre 2015'!C88+'noviembre 2015'!C88+'diciembre 2015'!C88</f>
        <v>947191</v>
      </c>
      <c r="D88" s="23">
        <f>+'octubre 2015'!D88+'noviembre 2015'!D88+'diciembre 2015'!D88</f>
        <v>458165</v>
      </c>
      <c r="E88" s="23">
        <f>+'octubre 2015'!E88+'noviembre 2015'!E88+'diciembre 2015'!E88</f>
        <v>16679</v>
      </c>
      <c r="F88" s="23">
        <f>+'octubre 2015'!F88+'noviembre 2015'!F88+'diciembre 2015'!F88</f>
        <v>51392</v>
      </c>
      <c r="G88" s="23">
        <f>+'octubre 2015'!G88+'noviembre 2015'!G88+'diciembre 2015'!G88</f>
        <v>19507</v>
      </c>
      <c r="H88" s="23">
        <f>+'octubre 2015'!H88+'noviembre 2015'!H88+'diciembre 2015'!H88</f>
        <v>4090</v>
      </c>
      <c r="I88" s="23">
        <f>+'octubre 2015'!I88+'noviembre 2015'!I88+'diciembre 2015'!I88</f>
        <v>11474</v>
      </c>
      <c r="J88" s="23">
        <f>+'octubre 2015'!J88+'noviembre 2015'!J88+'diciembre 2015'!J88</f>
        <v>2168</v>
      </c>
      <c r="K88" s="23">
        <f>+'octubre 2015'!K88+'noviembre 2015'!K88+'diciembre 2015'!K88</f>
        <v>171</v>
      </c>
      <c r="L88" s="23">
        <f>+'octubre 2015'!L88+'noviembre 2015'!L88+'diciembre 2015'!L88</f>
        <v>0</v>
      </c>
      <c r="M88" s="12">
        <f>+'octubre 2015'!M88+'noviembre 2015'!M88+'diciembre 2015'!M88</f>
        <v>0</v>
      </c>
    </row>
    <row r="89" spans="1:13" x14ac:dyDescent="0.2">
      <c r="A89" s="13" t="s">
        <v>162</v>
      </c>
      <c r="B89" s="11" t="s">
        <v>163</v>
      </c>
      <c r="C89" s="23">
        <f>+'octubre 2015'!C89+'noviembre 2015'!C89+'diciembre 2015'!C89</f>
        <v>558793</v>
      </c>
      <c r="D89" s="23">
        <f>+'octubre 2015'!D89+'noviembre 2015'!D89+'diciembre 2015'!D89</f>
        <v>327668</v>
      </c>
      <c r="E89" s="23">
        <f>+'octubre 2015'!E89+'noviembre 2015'!E89+'diciembre 2015'!E89</f>
        <v>10413</v>
      </c>
      <c r="F89" s="23">
        <f>+'octubre 2015'!F89+'noviembre 2015'!F89+'diciembre 2015'!F89</f>
        <v>31119</v>
      </c>
      <c r="G89" s="23">
        <f>+'octubre 2015'!G89+'noviembre 2015'!G89+'diciembre 2015'!G89</f>
        <v>25620</v>
      </c>
      <c r="H89" s="23">
        <f>+'octubre 2015'!H89+'noviembre 2015'!H89+'diciembre 2015'!H89</f>
        <v>2585</v>
      </c>
      <c r="I89" s="23">
        <f>+'octubre 2015'!I89+'noviembre 2015'!I89+'diciembre 2015'!I89</f>
        <v>15786</v>
      </c>
      <c r="J89" s="23">
        <f>+'octubre 2015'!J89+'noviembre 2015'!J89+'diciembre 2015'!J89</f>
        <v>1284</v>
      </c>
      <c r="K89" s="23">
        <f>+'octubre 2015'!K89+'noviembre 2015'!K89+'diciembre 2015'!K89</f>
        <v>87</v>
      </c>
      <c r="L89" s="23">
        <f>+'octubre 2015'!L89+'noviembre 2015'!L89+'diciembre 2015'!L89</f>
        <v>0</v>
      </c>
      <c r="M89" s="12">
        <f>+'octubre 2015'!M89+'noviembre 2015'!M89+'diciembre 2015'!M89</f>
        <v>0</v>
      </c>
    </row>
    <row r="90" spans="1:13" x14ac:dyDescent="0.2">
      <c r="A90" s="13" t="s">
        <v>164</v>
      </c>
      <c r="B90" s="11" t="s">
        <v>165</v>
      </c>
      <c r="C90" s="23">
        <f>+'octubre 2015'!C90+'noviembre 2015'!C90+'diciembre 2015'!C90</f>
        <v>572272</v>
      </c>
      <c r="D90" s="23">
        <f>+'octubre 2015'!D90+'noviembre 2015'!D90+'diciembre 2015'!D90</f>
        <v>276759</v>
      </c>
      <c r="E90" s="23">
        <f>+'octubre 2015'!E90+'noviembre 2015'!E90+'diciembre 2015'!E90</f>
        <v>10784</v>
      </c>
      <c r="F90" s="23">
        <f>+'octubre 2015'!F90+'noviembre 2015'!F90+'diciembre 2015'!F90</f>
        <v>32037</v>
      </c>
      <c r="G90" s="23">
        <f>+'octubre 2015'!G90+'noviembre 2015'!G90+'diciembre 2015'!G90</f>
        <v>24785</v>
      </c>
      <c r="H90" s="23">
        <f>+'octubre 2015'!H90+'noviembre 2015'!H90+'diciembre 2015'!H90</f>
        <v>2683</v>
      </c>
      <c r="I90" s="23">
        <f>+'octubre 2015'!I90+'noviembre 2015'!I90+'diciembre 2015'!I90</f>
        <v>17581</v>
      </c>
      <c r="J90" s="23">
        <f>+'octubre 2015'!J90+'noviembre 2015'!J90+'diciembre 2015'!J90</f>
        <v>1315</v>
      </c>
      <c r="K90" s="23">
        <f>+'octubre 2015'!K90+'noviembre 2015'!K90+'diciembre 2015'!K90</f>
        <v>88</v>
      </c>
      <c r="L90" s="23">
        <f>+'octubre 2015'!L90+'noviembre 2015'!L90+'diciembre 2015'!L90</f>
        <v>0</v>
      </c>
      <c r="M90" s="12">
        <f>+'octubre 2015'!M90+'noviembre 2015'!M90+'diciembre 2015'!M90</f>
        <v>0</v>
      </c>
    </row>
    <row r="91" spans="1:13" x14ac:dyDescent="0.2">
      <c r="A91" s="13" t="s">
        <v>166</v>
      </c>
      <c r="B91" s="11" t="s">
        <v>167</v>
      </c>
      <c r="C91" s="23">
        <f>+'octubre 2015'!C91+'noviembre 2015'!C91+'diciembre 2015'!C91</f>
        <v>322608</v>
      </c>
      <c r="D91" s="23">
        <f>+'octubre 2015'!D91+'noviembre 2015'!D91+'diciembre 2015'!D91</f>
        <v>142137</v>
      </c>
      <c r="E91" s="23">
        <f>+'octubre 2015'!E91+'noviembre 2015'!E91+'diciembre 2015'!E91</f>
        <v>5675</v>
      </c>
      <c r="F91" s="23">
        <f>+'octubre 2015'!F91+'noviembre 2015'!F91+'diciembre 2015'!F91</f>
        <v>17495</v>
      </c>
      <c r="G91" s="23">
        <f>+'octubre 2015'!G91+'noviembre 2015'!G91+'diciembre 2015'!G91</f>
        <v>7463</v>
      </c>
      <c r="H91" s="23">
        <f>+'octubre 2015'!H91+'noviembre 2015'!H91+'diciembre 2015'!H91</f>
        <v>1391</v>
      </c>
      <c r="I91" s="23">
        <f>+'octubre 2015'!I91+'noviembre 2015'!I91+'diciembre 2015'!I91</f>
        <v>4257</v>
      </c>
      <c r="J91" s="23">
        <f>+'octubre 2015'!J91+'noviembre 2015'!J91+'diciembre 2015'!J91</f>
        <v>739</v>
      </c>
      <c r="K91" s="23">
        <f>+'octubre 2015'!K91+'noviembre 2015'!K91+'diciembre 2015'!K91</f>
        <v>59</v>
      </c>
      <c r="L91" s="23">
        <f>+'octubre 2015'!L91+'noviembre 2015'!L91+'diciembre 2015'!L91</f>
        <v>0</v>
      </c>
      <c r="M91" s="12">
        <f>+'octubre 2015'!M91+'noviembre 2015'!M91+'diciembre 2015'!M91</f>
        <v>0</v>
      </c>
    </row>
    <row r="92" spans="1:13" x14ac:dyDescent="0.2">
      <c r="A92" s="13" t="s">
        <v>168</v>
      </c>
      <c r="B92" s="11" t="s">
        <v>169</v>
      </c>
      <c r="C92" s="23">
        <f>+'octubre 2015'!C92+'noviembre 2015'!C92+'diciembre 2015'!C92</f>
        <v>17770871</v>
      </c>
      <c r="D92" s="23">
        <f>+'octubre 2015'!D92+'noviembre 2015'!D92+'diciembre 2015'!D92</f>
        <v>5857384</v>
      </c>
      <c r="E92" s="23">
        <f>+'octubre 2015'!E92+'noviembre 2015'!E92+'diciembre 2015'!E92</f>
        <v>357897</v>
      </c>
      <c r="F92" s="23">
        <f>+'octubre 2015'!F92+'noviembre 2015'!F92+'diciembre 2015'!F92</f>
        <v>1026893</v>
      </c>
      <c r="G92" s="23">
        <f>+'octubre 2015'!G92+'noviembre 2015'!G92+'diciembre 2015'!G92</f>
        <v>522892</v>
      </c>
      <c r="H92" s="23">
        <f>+'octubre 2015'!H92+'noviembre 2015'!H92+'diciembre 2015'!H92</f>
        <v>90180</v>
      </c>
      <c r="I92" s="23">
        <f>+'octubre 2015'!I92+'noviembre 2015'!I92+'diciembre 2015'!I92</f>
        <v>687096</v>
      </c>
      <c r="J92" s="23">
        <f>+'octubre 2015'!J92+'noviembre 2015'!J92+'diciembre 2015'!J92</f>
        <v>41032</v>
      </c>
      <c r="K92" s="23">
        <f>+'octubre 2015'!K92+'noviembre 2015'!K92+'diciembre 2015'!K92</f>
        <v>2207</v>
      </c>
      <c r="L92" s="23">
        <f>+'octubre 2015'!L92+'noviembre 2015'!L92+'diciembre 2015'!L92</f>
        <v>0</v>
      </c>
      <c r="M92" s="12">
        <f>+'octubre 2015'!M92+'noviembre 2015'!M92+'diciembre 2015'!M92</f>
        <v>0</v>
      </c>
    </row>
    <row r="93" spans="1:13" x14ac:dyDescent="0.2">
      <c r="A93" s="13" t="s">
        <v>170</v>
      </c>
      <c r="B93" s="11" t="s">
        <v>171</v>
      </c>
      <c r="C93" s="23">
        <f>+'octubre 2015'!C93+'noviembre 2015'!C93+'diciembre 2015'!C93</f>
        <v>323591</v>
      </c>
      <c r="D93" s="23">
        <f>+'octubre 2015'!D93+'noviembre 2015'!D93+'diciembre 2015'!D93</f>
        <v>148176</v>
      </c>
      <c r="E93" s="23">
        <f>+'octubre 2015'!E93+'noviembre 2015'!E93+'diciembre 2015'!E93</f>
        <v>5731</v>
      </c>
      <c r="F93" s="23">
        <f>+'octubre 2015'!F93+'noviembre 2015'!F93+'diciembre 2015'!F93</f>
        <v>17605</v>
      </c>
      <c r="G93" s="23">
        <f>+'octubre 2015'!G93+'noviembre 2015'!G93+'diciembre 2015'!G93</f>
        <v>10480</v>
      </c>
      <c r="H93" s="23">
        <f>+'octubre 2015'!H93+'noviembre 2015'!H93+'diciembre 2015'!H93</f>
        <v>1407</v>
      </c>
      <c r="I93" s="23">
        <f>+'octubre 2015'!I93+'noviembre 2015'!I93+'diciembre 2015'!I93</f>
        <v>5115</v>
      </c>
      <c r="J93" s="23">
        <f>+'octubre 2015'!J93+'noviembre 2015'!J93+'diciembre 2015'!J93</f>
        <v>742</v>
      </c>
      <c r="K93" s="23">
        <f>+'octubre 2015'!K93+'noviembre 2015'!K93+'diciembre 2015'!K93</f>
        <v>58</v>
      </c>
      <c r="L93" s="23">
        <f>+'octubre 2015'!L93+'noviembre 2015'!L93+'diciembre 2015'!L93</f>
        <v>0</v>
      </c>
      <c r="M93" s="12">
        <f>+'octubre 2015'!M93+'noviembre 2015'!M93+'diciembre 2015'!M93</f>
        <v>0</v>
      </c>
    </row>
    <row r="94" spans="1:13" x14ac:dyDescent="0.2">
      <c r="A94" s="13" t="s">
        <v>172</v>
      </c>
      <c r="B94" s="11" t="s">
        <v>173</v>
      </c>
      <c r="C94" s="23">
        <f>+'octubre 2015'!C94+'noviembre 2015'!C94+'diciembre 2015'!C94</f>
        <v>364561</v>
      </c>
      <c r="D94" s="23">
        <f>+'octubre 2015'!D94+'noviembre 2015'!D94+'diciembre 2015'!D94</f>
        <v>161355</v>
      </c>
      <c r="E94" s="23">
        <f>+'octubre 2015'!E94+'noviembre 2015'!E94+'diciembre 2015'!E94</f>
        <v>6670</v>
      </c>
      <c r="F94" s="23">
        <f>+'octubre 2015'!F94+'noviembre 2015'!F94+'diciembre 2015'!F94</f>
        <v>20131</v>
      </c>
      <c r="G94" s="23">
        <f>+'octubre 2015'!G94+'noviembre 2015'!G94+'diciembre 2015'!G94</f>
        <v>15210</v>
      </c>
      <c r="H94" s="23">
        <f>+'octubre 2015'!H94+'noviembre 2015'!H94+'diciembre 2015'!H94</f>
        <v>1650</v>
      </c>
      <c r="I94" s="23">
        <f>+'octubre 2015'!I94+'noviembre 2015'!I94+'diciembre 2015'!I94</f>
        <v>8630</v>
      </c>
      <c r="J94" s="23">
        <f>+'octubre 2015'!J94+'noviembre 2015'!J94+'diciembre 2015'!J94</f>
        <v>837</v>
      </c>
      <c r="K94" s="23">
        <f>+'octubre 2015'!K94+'noviembre 2015'!K94+'diciembre 2015'!K94</f>
        <v>60</v>
      </c>
      <c r="L94" s="23">
        <f>+'octubre 2015'!L94+'noviembre 2015'!L94+'diciembre 2015'!L94</f>
        <v>0</v>
      </c>
      <c r="M94" s="12">
        <f>+'octubre 2015'!M94+'noviembre 2015'!M94+'diciembre 2015'!M94</f>
        <v>0</v>
      </c>
    </row>
    <row r="95" spans="1:13" x14ac:dyDescent="0.2">
      <c r="A95" s="13" t="s">
        <v>174</v>
      </c>
      <c r="B95" s="11" t="s">
        <v>175</v>
      </c>
      <c r="C95" s="23">
        <f>+'octubre 2015'!C95+'noviembre 2015'!C95+'diciembre 2015'!C95</f>
        <v>610553</v>
      </c>
      <c r="D95" s="23">
        <f>+'octubre 2015'!D95+'noviembre 2015'!D95+'diciembre 2015'!D95</f>
        <v>167247</v>
      </c>
      <c r="E95" s="23">
        <f>+'octubre 2015'!E95+'noviembre 2015'!E95+'diciembre 2015'!E95</f>
        <v>11106</v>
      </c>
      <c r="F95" s="23">
        <f>+'octubre 2015'!F95+'noviembre 2015'!F95+'diciembre 2015'!F95</f>
        <v>33623</v>
      </c>
      <c r="G95" s="23">
        <f>+'octubre 2015'!G95+'noviembre 2015'!G95+'diciembre 2015'!G95</f>
        <v>31001</v>
      </c>
      <c r="H95" s="23">
        <f>+'octubre 2015'!H95+'noviembre 2015'!H95+'diciembre 2015'!H95</f>
        <v>2743</v>
      </c>
      <c r="I95" s="23">
        <f>+'octubre 2015'!I95+'noviembre 2015'!I95+'diciembre 2015'!I95</f>
        <v>15529</v>
      </c>
      <c r="J95" s="23">
        <f>+'octubre 2015'!J95+'noviembre 2015'!J95+'diciembre 2015'!J95</f>
        <v>1400</v>
      </c>
      <c r="K95" s="23">
        <f>+'octubre 2015'!K95+'noviembre 2015'!K95+'diciembre 2015'!K95</f>
        <v>102</v>
      </c>
      <c r="L95" s="23">
        <f>+'octubre 2015'!L95+'noviembre 2015'!L95+'diciembre 2015'!L95</f>
        <v>0</v>
      </c>
      <c r="M95" s="12">
        <f>+'octubre 2015'!M95+'noviembre 2015'!M95+'diciembre 2015'!M95</f>
        <v>0</v>
      </c>
    </row>
    <row r="96" spans="1:13" x14ac:dyDescent="0.2">
      <c r="A96" s="13" t="s">
        <v>176</v>
      </c>
      <c r="B96" s="11" t="s">
        <v>177</v>
      </c>
      <c r="C96" s="23">
        <f>+'octubre 2015'!C96+'noviembre 2015'!C96+'diciembre 2015'!C96</f>
        <v>871356</v>
      </c>
      <c r="D96" s="23">
        <f>+'octubre 2015'!D96+'noviembre 2015'!D96+'diciembre 2015'!D96</f>
        <v>621933</v>
      </c>
      <c r="E96" s="23">
        <f>+'octubre 2015'!E96+'noviembre 2015'!E96+'diciembre 2015'!E96</f>
        <v>16872</v>
      </c>
      <c r="F96" s="23">
        <f>+'octubre 2015'!F96+'noviembre 2015'!F96+'diciembre 2015'!F96</f>
        <v>49407</v>
      </c>
      <c r="G96" s="23">
        <f>+'octubre 2015'!G96+'noviembre 2015'!G96+'diciembre 2015'!G96</f>
        <v>53787</v>
      </c>
      <c r="H96" s="23">
        <f>+'octubre 2015'!H96+'noviembre 2015'!H96+'diciembre 2015'!H96</f>
        <v>4218</v>
      </c>
      <c r="I96" s="23">
        <f>+'octubre 2015'!I96+'noviembre 2015'!I96+'diciembre 2015'!I96</f>
        <v>36692</v>
      </c>
      <c r="J96" s="23">
        <f>+'octubre 2015'!J96+'noviembre 2015'!J96+'diciembre 2015'!J96</f>
        <v>2006</v>
      </c>
      <c r="K96" s="23">
        <f>+'octubre 2015'!K96+'noviembre 2015'!K96+'diciembre 2015'!K96</f>
        <v>123</v>
      </c>
      <c r="L96" s="23">
        <f>+'octubre 2015'!L96+'noviembre 2015'!L96+'diciembre 2015'!L96</f>
        <v>0</v>
      </c>
      <c r="M96" s="12">
        <f>+'octubre 2015'!M96+'noviembre 2015'!M96+'diciembre 2015'!M96</f>
        <v>0</v>
      </c>
    </row>
    <row r="97" spans="1:13" x14ac:dyDescent="0.2">
      <c r="A97" s="13" t="s">
        <v>178</v>
      </c>
      <c r="B97" s="11" t="s">
        <v>179</v>
      </c>
      <c r="C97" s="23">
        <f>+'octubre 2015'!C97+'noviembre 2015'!C97+'diciembre 2015'!C97</f>
        <v>637443</v>
      </c>
      <c r="D97" s="23">
        <f>+'octubre 2015'!D97+'noviembre 2015'!D97+'diciembre 2015'!D97</f>
        <v>275913</v>
      </c>
      <c r="E97" s="23">
        <f>+'octubre 2015'!E97+'noviembre 2015'!E97+'diciembre 2015'!E97</f>
        <v>12302</v>
      </c>
      <c r="F97" s="23">
        <f>+'octubre 2015'!F97+'noviembre 2015'!F97+'diciembre 2015'!F97</f>
        <v>36089</v>
      </c>
      <c r="G97" s="23">
        <f>+'octubre 2015'!G97+'noviembre 2015'!G97+'diciembre 2015'!G97</f>
        <v>25172</v>
      </c>
      <c r="H97" s="23">
        <f>+'octubre 2015'!H97+'noviembre 2015'!H97+'diciembre 2015'!H97</f>
        <v>3075</v>
      </c>
      <c r="I97" s="23">
        <f>+'octubre 2015'!I97+'noviembre 2015'!I97+'diciembre 2015'!I97</f>
        <v>21979</v>
      </c>
      <c r="J97" s="23">
        <f>+'octubre 2015'!J97+'noviembre 2015'!J97+'diciembre 2015'!J97</f>
        <v>1468</v>
      </c>
      <c r="K97" s="23">
        <f>+'octubre 2015'!K97+'noviembre 2015'!K97+'diciembre 2015'!K97</f>
        <v>91</v>
      </c>
      <c r="L97" s="23">
        <f>+'octubre 2015'!L97+'noviembre 2015'!L97+'diciembre 2015'!L97</f>
        <v>0</v>
      </c>
      <c r="M97" s="12">
        <f>+'octubre 2015'!M97+'noviembre 2015'!M97+'diciembre 2015'!M97</f>
        <v>0</v>
      </c>
    </row>
    <row r="98" spans="1:13" x14ac:dyDescent="0.2">
      <c r="A98" s="13" t="s">
        <v>180</v>
      </c>
      <c r="B98" s="11" t="s">
        <v>181</v>
      </c>
      <c r="C98" s="23">
        <f>+'octubre 2015'!C98+'noviembre 2015'!C98+'diciembre 2015'!C98</f>
        <v>2333790</v>
      </c>
      <c r="D98" s="23">
        <f>+'octubre 2015'!D98+'noviembre 2015'!D98+'diciembre 2015'!D98</f>
        <v>364653</v>
      </c>
      <c r="E98" s="23">
        <f>+'octubre 2015'!E98+'noviembre 2015'!E98+'diciembre 2015'!E98</f>
        <v>43803</v>
      </c>
      <c r="F98" s="23">
        <f>+'octubre 2015'!F98+'noviembre 2015'!F98+'diciembre 2015'!F98</f>
        <v>130402</v>
      </c>
      <c r="G98" s="23">
        <f>+'octubre 2015'!G98+'noviembre 2015'!G98+'diciembre 2015'!G98</f>
        <v>201742</v>
      </c>
      <c r="H98" s="23">
        <f>+'octubre 2015'!H98+'noviembre 2015'!H98+'diciembre 2015'!H98</f>
        <v>10887</v>
      </c>
      <c r="I98" s="23">
        <f>+'octubre 2015'!I98+'noviembre 2015'!I98+'diciembre 2015'!I98</f>
        <v>87977</v>
      </c>
      <c r="J98" s="23">
        <f>+'octubre 2015'!J98+'noviembre 2015'!J98+'diciembre 2015'!J98</f>
        <v>5364</v>
      </c>
      <c r="K98" s="23">
        <f>+'octubre 2015'!K98+'noviembre 2015'!K98+'diciembre 2015'!K98</f>
        <v>362</v>
      </c>
      <c r="L98" s="23">
        <f>+'octubre 2015'!L98+'noviembre 2015'!L98+'diciembre 2015'!L98</f>
        <v>0</v>
      </c>
      <c r="M98" s="12">
        <f>+'octubre 2015'!M98+'noviembre 2015'!M98+'diciembre 2015'!M98</f>
        <v>0</v>
      </c>
    </row>
    <row r="99" spans="1:13" x14ac:dyDescent="0.2">
      <c r="A99" s="13" t="s">
        <v>182</v>
      </c>
      <c r="B99" s="11" t="s">
        <v>183</v>
      </c>
      <c r="C99" s="23">
        <f>+'octubre 2015'!C99+'noviembre 2015'!C99+'diciembre 2015'!C99</f>
        <v>276432</v>
      </c>
      <c r="D99" s="23">
        <f>+'octubre 2015'!D99+'noviembre 2015'!D99+'diciembre 2015'!D99</f>
        <v>159275</v>
      </c>
      <c r="E99" s="23">
        <f>+'octubre 2015'!E99+'noviembre 2015'!E99+'diciembre 2015'!E99</f>
        <v>4944</v>
      </c>
      <c r="F99" s="23">
        <f>+'octubre 2015'!F99+'noviembre 2015'!F99+'diciembre 2015'!F99</f>
        <v>15106</v>
      </c>
      <c r="G99" s="23">
        <f>+'octubre 2015'!G99+'noviembre 2015'!G99+'diciembre 2015'!G99</f>
        <v>6701</v>
      </c>
      <c r="H99" s="23">
        <f>+'octubre 2015'!H99+'noviembre 2015'!H99+'diciembre 2015'!H99</f>
        <v>1216</v>
      </c>
      <c r="I99" s="23">
        <f>+'octubre 2015'!I99+'noviembre 2015'!I99+'diciembre 2015'!I99</f>
        <v>4243</v>
      </c>
      <c r="J99" s="23">
        <f>+'octubre 2015'!J99+'noviembre 2015'!J99+'diciembre 2015'!J99</f>
        <v>634</v>
      </c>
      <c r="K99" s="23">
        <f>+'octubre 2015'!K99+'noviembre 2015'!K99+'diciembre 2015'!K99</f>
        <v>49</v>
      </c>
      <c r="L99" s="23">
        <f>+'octubre 2015'!L99+'noviembre 2015'!L99+'diciembre 2015'!L99</f>
        <v>0</v>
      </c>
      <c r="M99" s="12">
        <f>+'octubre 2015'!M99+'noviembre 2015'!M99+'diciembre 2015'!M99</f>
        <v>0</v>
      </c>
    </row>
    <row r="100" spans="1:13" x14ac:dyDescent="0.2">
      <c r="A100" s="13" t="s">
        <v>184</v>
      </c>
      <c r="B100" s="11" t="s">
        <v>185</v>
      </c>
      <c r="C100" s="23">
        <f>+'octubre 2015'!C100+'noviembre 2015'!C100+'diciembre 2015'!C100</f>
        <v>530258</v>
      </c>
      <c r="D100" s="23">
        <f>+'octubre 2015'!D100+'noviembre 2015'!D100+'diciembre 2015'!D100</f>
        <v>420895</v>
      </c>
      <c r="E100" s="23">
        <f>+'octubre 2015'!E100+'noviembre 2015'!E100+'diciembre 2015'!E100</f>
        <v>9950</v>
      </c>
      <c r="F100" s="23">
        <f>+'octubre 2015'!F100+'noviembre 2015'!F100+'diciembre 2015'!F100</f>
        <v>29625</v>
      </c>
      <c r="G100" s="23">
        <f>+'octubre 2015'!G100+'noviembre 2015'!G100+'diciembre 2015'!G100</f>
        <v>30435</v>
      </c>
      <c r="H100" s="23">
        <f>+'octubre 2015'!H100+'noviembre 2015'!H100+'diciembre 2015'!H100</f>
        <v>2473</v>
      </c>
      <c r="I100" s="23">
        <f>+'octubre 2015'!I100+'noviembre 2015'!I100+'diciembre 2015'!I100</f>
        <v>17624</v>
      </c>
      <c r="J100" s="23">
        <f>+'octubre 2015'!J100+'noviembre 2015'!J100+'diciembre 2015'!J100</f>
        <v>1218</v>
      </c>
      <c r="K100" s="23">
        <f>+'octubre 2015'!K100+'noviembre 2015'!K100+'diciembre 2015'!K100</f>
        <v>82</v>
      </c>
      <c r="L100" s="23">
        <f>+'octubre 2015'!L100+'noviembre 2015'!L100+'diciembre 2015'!L100</f>
        <v>0</v>
      </c>
      <c r="M100" s="12">
        <f>+'octubre 2015'!M100+'noviembre 2015'!M100+'diciembre 2015'!M100</f>
        <v>0</v>
      </c>
    </row>
    <row r="101" spans="1:13" x14ac:dyDescent="0.2">
      <c r="A101" s="13" t="s">
        <v>186</v>
      </c>
      <c r="B101" s="11" t="s">
        <v>187</v>
      </c>
      <c r="C101" s="23">
        <f>+'octubre 2015'!C101+'noviembre 2015'!C101+'diciembre 2015'!C101</f>
        <v>575728</v>
      </c>
      <c r="D101" s="23">
        <f>+'octubre 2015'!D101+'noviembre 2015'!D101+'diciembre 2015'!D101</f>
        <v>270136</v>
      </c>
      <c r="E101" s="23">
        <f>+'octubre 2015'!E101+'noviembre 2015'!E101+'diciembre 2015'!E101</f>
        <v>10855</v>
      </c>
      <c r="F101" s="23">
        <f>+'octubre 2015'!F101+'noviembre 2015'!F101+'diciembre 2015'!F101</f>
        <v>32236</v>
      </c>
      <c r="G101" s="23">
        <f>+'octubre 2015'!G101+'noviembre 2015'!G101+'diciembre 2015'!G101</f>
        <v>22986</v>
      </c>
      <c r="H101" s="23">
        <f>+'octubre 2015'!H101+'noviembre 2015'!H101+'diciembre 2015'!H101</f>
        <v>2700</v>
      </c>
      <c r="I101" s="23">
        <f>+'octubre 2015'!I101+'noviembre 2015'!I101+'diciembre 2015'!I101</f>
        <v>16076</v>
      </c>
      <c r="J101" s="23">
        <f>+'octubre 2015'!J101+'noviembre 2015'!J101+'diciembre 2015'!J101</f>
        <v>1324</v>
      </c>
      <c r="K101" s="23">
        <f>+'octubre 2015'!K101+'noviembre 2015'!K101+'diciembre 2015'!K101</f>
        <v>88</v>
      </c>
      <c r="L101" s="23">
        <f>+'octubre 2015'!L101+'noviembre 2015'!L101+'diciembre 2015'!L101</f>
        <v>0</v>
      </c>
      <c r="M101" s="12">
        <f>+'octubre 2015'!M101+'noviembre 2015'!M101+'diciembre 2015'!M101</f>
        <v>0</v>
      </c>
    </row>
    <row r="102" spans="1:13" x14ac:dyDescent="0.2">
      <c r="A102" s="13" t="s">
        <v>188</v>
      </c>
      <c r="B102" s="11" t="s">
        <v>189</v>
      </c>
      <c r="C102" s="23">
        <f>+'octubre 2015'!C102+'noviembre 2015'!C102+'diciembre 2015'!C102</f>
        <v>370481</v>
      </c>
      <c r="D102" s="23">
        <f>+'octubre 2015'!D102+'noviembre 2015'!D102+'diciembre 2015'!D102</f>
        <v>115242</v>
      </c>
      <c r="E102" s="23">
        <f>+'octubre 2015'!E102+'noviembre 2015'!E102+'diciembre 2015'!E102</f>
        <v>6721</v>
      </c>
      <c r="F102" s="23">
        <f>+'octubre 2015'!F102+'noviembre 2015'!F102+'diciembre 2015'!F102</f>
        <v>20376</v>
      </c>
      <c r="G102" s="23">
        <f>+'octubre 2015'!G102+'noviembre 2015'!G102+'diciembre 2015'!G102</f>
        <v>15975</v>
      </c>
      <c r="H102" s="23">
        <f>+'octubre 2015'!H102+'noviembre 2015'!H102+'diciembre 2015'!H102</f>
        <v>1659</v>
      </c>
      <c r="I102" s="23">
        <f>+'octubre 2015'!I102+'noviembre 2015'!I102+'diciembre 2015'!I102</f>
        <v>8706</v>
      </c>
      <c r="J102" s="23">
        <f>+'octubre 2015'!J102+'noviembre 2015'!J102+'diciembre 2015'!J102</f>
        <v>851</v>
      </c>
      <c r="K102" s="23">
        <f>+'octubre 2015'!K102+'noviembre 2015'!K102+'diciembre 2015'!K102</f>
        <v>63</v>
      </c>
      <c r="L102" s="23">
        <f>+'octubre 2015'!L102+'noviembre 2015'!L102+'diciembre 2015'!L102</f>
        <v>0</v>
      </c>
      <c r="M102" s="12">
        <f>+'octubre 2015'!M102+'noviembre 2015'!M102+'diciembre 2015'!M102</f>
        <v>0</v>
      </c>
    </row>
    <row r="103" spans="1:13" x14ac:dyDescent="0.2">
      <c r="A103" s="13" t="s">
        <v>190</v>
      </c>
      <c r="B103" s="11" t="s">
        <v>191</v>
      </c>
      <c r="C103" s="23">
        <f>+'octubre 2015'!C103+'noviembre 2015'!C103+'diciembre 2015'!C103</f>
        <v>863032</v>
      </c>
      <c r="D103" s="23">
        <f>+'octubre 2015'!D103+'noviembre 2015'!D103+'diciembre 2015'!D103</f>
        <v>453608</v>
      </c>
      <c r="E103" s="23">
        <f>+'octubre 2015'!E103+'noviembre 2015'!E103+'diciembre 2015'!E103</f>
        <v>16051</v>
      </c>
      <c r="F103" s="23">
        <f>+'octubre 2015'!F103+'noviembre 2015'!F103+'diciembre 2015'!F103</f>
        <v>48017</v>
      </c>
      <c r="G103" s="23">
        <f>+'octubre 2015'!G103+'noviembre 2015'!G103+'diciembre 2015'!G103</f>
        <v>45832</v>
      </c>
      <c r="H103" s="23">
        <f>+'octubre 2015'!H103+'noviembre 2015'!H103+'diciembre 2015'!H103</f>
        <v>3981</v>
      </c>
      <c r="I103" s="23">
        <f>+'octubre 2015'!I103+'noviembre 2015'!I103+'diciembre 2015'!I103</f>
        <v>25700</v>
      </c>
      <c r="J103" s="23">
        <f>+'octubre 2015'!J103+'noviembre 2015'!J103+'diciembre 2015'!J103</f>
        <v>1983</v>
      </c>
      <c r="K103" s="23">
        <f>+'octubre 2015'!K103+'noviembre 2015'!K103+'diciembre 2015'!K103</f>
        <v>137</v>
      </c>
      <c r="L103" s="23">
        <f>+'octubre 2015'!L103+'noviembre 2015'!L103+'diciembre 2015'!L103</f>
        <v>0</v>
      </c>
      <c r="M103" s="12">
        <f>+'octubre 2015'!M103+'noviembre 2015'!M103+'diciembre 2015'!M103</f>
        <v>0</v>
      </c>
    </row>
    <row r="104" spans="1:13" x14ac:dyDescent="0.2">
      <c r="A104" s="13" t="s">
        <v>192</v>
      </c>
      <c r="B104" s="11" t="s">
        <v>193</v>
      </c>
      <c r="C104" s="23">
        <f>+'octubre 2015'!C104+'noviembre 2015'!C104+'diciembre 2015'!C104</f>
        <v>694480</v>
      </c>
      <c r="D104" s="23">
        <f>+'octubre 2015'!D104+'noviembre 2015'!D104+'diciembre 2015'!D104</f>
        <v>616834</v>
      </c>
      <c r="E104" s="23">
        <f>+'octubre 2015'!E104+'noviembre 2015'!E104+'diciembre 2015'!E104</f>
        <v>13112</v>
      </c>
      <c r="F104" s="23">
        <f>+'octubre 2015'!F104+'noviembre 2015'!F104+'diciembre 2015'!F104</f>
        <v>38912</v>
      </c>
      <c r="G104" s="23">
        <f>+'octubre 2015'!G104+'noviembre 2015'!G104+'diciembre 2015'!G104</f>
        <v>31492</v>
      </c>
      <c r="H104" s="23">
        <f>+'octubre 2015'!H104+'noviembre 2015'!H104+'diciembre 2015'!H104</f>
        <v>3264</v>
      </c>
      <c r="I104" s="23">
        <f>+'octubre 2015'!I104+'noviembre 2015'!I104+'diciembre 2015'!I104</f>
        <v>22782</v>
      </c>
      <c r="J104" s="23">
        <f>+'octubre 2015'!J104+'noviembre 2015'!J104+'diciembre 2015'!J104</f>
        <v>1598</v>
      </c>
      <c r="K104" s="23">
        <f>+'octubre 2015'!K104+'noviembre 2015'!K104+'diciembre 2015'!K104</f>
        <v>106</v>
      </c>
      <c r="L104" s="23">
        <f>+'octubre 2015'!L104+'noviembre 2015'!L104+'diciembre 2015'!L104</f>
        <v>0</v>
      </c>
      <c r="M104" s="12">
        <f>+'octubre 2015'!M104+'noviembre 2015'!M104+'diciembre 2015'!M104</f>
        <v>0</v>
      </c>
    </row>
    <row r="105" spans="1:13" x14ac:dyDescent="0.2">
      <c r="A105" s="13" t="s">
        <v>194</v>
      </c>
      <c r="B105" s="11" t="s">
        <v>195</v>
      </c>
      <c r="C105" s="23">
        <f>+'octubre 2015'!C105+'noviembre 2015'!C105+'diciembre 2015'!C105</f>
        <v>365250</v>
      </c>
      <c r="D105" s="23">
        <f>+'octubre 2015'!D105+'noviembre 2015'!D105+'diciembre 2015'!D105</f>
        <v>183888</v>
      </c>
      <c r="E105" s="23">
        <f>+'octubre 2015'!E105+'noviembre 2015'!E105+'diciembre 2015'!E105</f>
        <v>6659</v>
      </c>
      <c r="F105" s="23">
        <f>+'octubre 2015'!F105+'noviembre 2015'!F105+'diciembre 2015'!F105</f>
        <v>20133</v>
      </c>
      <c r="G105" s="23">
        <f>+'octubre 2015'!G105+'noviembre 2015'!G105+'diciembre 2015'!G105</f>
        <v>10417</v>
      </c>
      <c r="H105" s="23">
        <f>+'octubre 2015'!H105+'noviembre 2015'!H105+'diciembre 2015'!H105</f>
        <v>1645</v>
      </c>
      <c r="I105" s="23">
        <f>+'octubre 2015'!I105+'noviembre 2015'!I105+'diciembre 2015'!I105</f>
        <v>7351</v>
      </c>
      <c r="J105" s="23">
        <f>+'octubre 2015'!J105+'noviembre 2015'!J105+'diciembre 2015'!J105</f>
        <v>839</v>
      </c>
      <c r="K105" s="23">
        <f>+'octubre 2015'!K105+'noviembre 2015'!K105+'diciembre 2015'!K105</f>
        <v>62</v>
      </c>
      <c r="L105" s="23">
        <f>+'octubre 2015'!L105+'noviembre 2015'!L105+'diciembre 2015'!L105</f>
        <v>0</v>
      </c>
      <c r="M105" s="12">
        <f>+'octubre 2015'!M105+'noviembre 2015'!M105+'diciembre 2015'!M105</f>
        <v>0</v>
      </c>
    </row>
    <row r="106" spans="1:13" x14ac:dyDescent="0.2">
      <c r="A106" s="13" t="s">
        <v>196</v>
      </c>
      <c r="B106" s="11" t="s">
        <v>197</v>
      </c>
      <c r="C106" s="23">
        <f>+'octubre 2015'!C106+'noviembre 2015'!C106+'diciembre 2015'!C106</f>
        <v>201380</v>
      </c>
      <c r="D106" s="23">
        <f>+'octubre 2015'!D106+'noviembre 2015'!D106+'diciembre 2015'!D106</f>
        <v>101080</v>
      </c>
      <c r="E106" s="23">
        <f>+'octubre 2015'!E106+'noviembre 2015'!E106+'diciembre 2015'!E106</f>
        <v>3578</v>
      </c>
      <c r="F106" s="23">
        <f>+'octubre 2015'!F106+'noviembre 2015'!F106+'diciembre 2015'!F106</f>
        <v>10970</v>
      </c>
      <c r="G106" s="23">
        <f>+'octubre 2015'!G106+'noviembre 2015'!G106+'diciembre 2015'!G106</f>
        <v>3682</v>
      </c>
      <c r="H106" s="23">
        <f>+'octubre 2015'!H106+'noviembre 2015'!H106+'diciembre 2015'!H106</f>
        <v>879</v>
      </c>
      <c r="I106" s="23">
        <f>+'octubre 2015'!I106+'noviembre 2015'!I106+'diciembre 2015'!I106</f>
        <v>2576</v>
      </c>
      <c r="J106" s="23">
        <f>+'octubre 2015'!J106+'noviembre 2015'!J106+'diciembre 2015'!J106</f>
        <v>462</v>
      </c>
      <c r="K106" s="23">
        <f>+'octubre 2015'!K106+'noviembre 2015'!K106+'diciembre 2015'!K106</f>
        <v>35</v>
      </c>
      <c r="L106" s="23">
        <f>+'octubre 2015'!L106+'noviembre 2015'!L106+'diciembre 2015'!L106</f>
        <v>0</v>
      </c>
      <c r="M106" s="12">
        <f>+'octubre 2015'!M106+'noviembre 2015'!M106+'diciembre 2015'!M106</f>
        <v>0</v>
      </c>
    </row>
    <row r="107" spans="1:13" x14ac:dyDescent="0.2">
      <c r="A107" s="13" t="s">
        <v>198</v>
      </c>
      <c r="B107" s="11" t="s">
        <v>199</v>
      </c>
      <c r="C107" s="23">
        <f>+'octubre 2015'!C107+'noviembre 2015'!C107+'diciembre 2015'!C107</f>
        <v>383195</v>
      </c>
      <c r="D107" s="23">
        <f>+'octubre 2015'!D107+'noviembre 2015'!D107+'diciembre 2015'!D107</f>
        <v>141075</v>
      </c>
      <c r="E107" s="23">
        <f>+'octubre 2015'!E107+'noviembre 2015'!E107+'diciembre 2015'!E107</f>
        <v>6913</v>
      </c>
      <c r="F107" s="23">
        <f>+'octubre 2015'!F107+'noviembre 2015'!F107+'diciembre 2015'!F107</f>
        <v>21019</v>
      </c>
      <c r="G107" s="23">
        <f>+'octubre 2015'!G107+'noviembre 2015'!G107+'diciembre 2015'!G107</f>
        <v>14669</v>
      </c>
      <c r="H107" s="23">
        <f>+'octubre 2015'!H107+'noviembre 2015'!H107+'diciembre 2015'!H107</f>
        <v>1704</v>
      </c>
      <c r="I107" s="23">
        <f>+'octubre 2015'!I107+'noviembre 2015'!I107+'diciembre 2015'!I107</f>
        <v>7922</v>
      </c>
      <c r="J107" s="23">
        <f>+'octubre 2015'!J107+'noviembre 2015'!J107+'diciembre 2015'!J107</f>
        <v>879</v>
      </c>
      <c r="K107" s="23">
        <f>+'octubre 2015'!K107+'noviembre 2015'!K107+'diciembre 2015'!K107</f>
        <v>66</v>
      </c>
      <c r="L107" s="23">
        <f>+'octubre 2015'!L107+'noviembre 2015'!L107+'diciembre 2015'!L107</f>
        <v>0</v>
      </c>
      <c r="M107" s="12">
        <f>+'octubre 2015'!M107+'noviembre 2015'!M107+'diciembre 2015'!M107</f>
        <v>0</v>
      </c>
    </row>
    <row r="108" spans="1:13" x14ac:dyDescent="0.2">
      <c r="A108" s="13" t="s">
        <v>200</v>
      </c>
      <c r="B108" s="11" t="s">
        <v>201</v>
      </c>
      <c r="C108" s="23">
        <f>+'octubre 2015'!C108+'noviembre 2015'!C108+'diciembre 2015'!C108</f>
        <v>653413</v>
      </c>
      <c r="D108" s="23">
        <f>+'octubre 2015'!D108+'noviembre 2015'!D108+'diciembre 2015'!D108</f>
        <v>303138</v>
      </c>
      <c r="E108" s="23">
        <f>+'octubre 2015'!E108+'noviembre 2015'!E108+'diciembre 2015'!E108</f>
        <v>11827</v>
      </c>
      <c r="F108" s="23">
        <f>+'octubre 2015'!F108+'noviembre 2015'!F108+'diciembre 2015'!F108</f>
        <v>35900</v>
      </c>
      <c r="G108" s="23">
        <f>+'octubre 2015'!G108+'noviembre 2015'!G108+'diciembre 2015'!G108</f>
        <v>35103</v>
      </c>
      <c r="H108" s="23">
        <f>+'octubre 2015'!H108+'noviembre 2015'!H108+'diciembre 2015'!H108</f>
        <v>2917</v>
      </c>
      <c r="I108" s="23">
        <f>+'octubre 2015'!I108+'noviembre 2015'!I108+'diciembre 2015'!I108</f>
        <v>15557</v>
      </c>
      <c r="J108" s="23">
        <f>+'octubre 2015'!J108+'noviembre 2015'!J108+'diciembre 2015'!J108</f>
        <v>1498</v>
      </c>
      <c r="K108" s="23">
        <f>+'octubre 2015'!K108+'noviembre 2015'!K108+'diciembre 2015'!K108</f>
        <v>111</v>
      </c>
      <c r="L108" s="23">
        <f>+'octubre 2015'!L108+'noviembre 2015'!L108+'diciembre 2015'!L108</f>
        <v>0</v>
      </c>
      <c r="M108" s="12">
        <f>+'octubre 2015'!M108+'noviembre 2015'!M108+'diciembre 2015'!M108</f>
        <v>0</v>
      </c>
    </row>
    <row r="109" spans="1:13" x14ac:dyDescent="0.2">
      <c r="A109" s="13" t="s">
        <v>202</v>
      </c>
      <c r="B109" s="11" t="s">
        <v>203</v>
      </c>
      <c r="C109" s="23">
        <f>+'octubre 2015'!C109+'noviembre 2015'!C109+'diciembre 2015'!C109</f>
        <v>256583</v>
      </c>
      <c r="D109" s="23">
        <f>+'octubre 2015'!D109+'noviembre 2015'!D109+'diciembre 2015'!D109</f>
        <v>94111</v>
      </c>
      <c r="E109" s="23">
        <f>+'octubre 2015'!E109+'noviembre 2015'!E109+'diciembre 2015'!E109</f>
        <v>4716</v>
      </c>
      <c r="F109" s="23">
        <f>+'octubre 2015'!F109+'noviembre 2015'!F109+'diciembre 2015'!F109</f>
        <v>14197</v>
      </c>
      <c r="G109" s="23">
        <f>+'octubre 2015'!G109+'noviembre 2015'!G109+'diciembre 2015'!G109</f>
        <v>5288</v>
      </c>
      <c r="H109" s="23">
        <f>+'octubre 2015'!H109+'noviembre 2015'!H109+'diciembre 2015'!H109</f>
        <v>1167</v>
      </c>
      <c r="I109" s="23">
        <f>+'octubre 2015'!I109+'noviembre 2015'!I109+'diciembre 2015'!I109</f>
        <v>4979</v>
      </c>
      <c r="J109" s="23">
        <f>+'octubre 2015'!J109+'noviembre 2015'!J109+'diciembre 2015'!J109</f>
        <v>588</v>
      </c>
      <c r="K109" s="23">
        <f>+'octubre 2015'!K109+'noviembre 2015'!K109+'diciembre 2015'!K109</f>
        <v>42</v>
      </c>
      <c r="L109" s="23">
        <f>+'octubre 2015'!L109+'noviembre 2015'!L109+'diciembre 2015'!L109</f>
        <v>0</v>
      </c>
      <c r="M109" s="12">
        <f>+'octubre 2015'!M109+'noviembre 2015'!M109+'diciembre 2015'!M109</f>
        <v>0</v>
      </c>
    </row>
    <row r="110" spans="1:13" x14ac:dyDescent="0.2">
      <c r="A110" s="13" t="s">
        <v>204</v>
      </c>
      <c r="B110" s="11" t="s">
        <v>205</v>
      </c>
      <c r="C110" s="23">
        <f>+'octubre 2015'!C110+'noviembre 2015'!C110+'diciembre 2015'!C110</f>
        <v>340446</v>
      </c>
      <c r="D110" s="23">
        <f>+'octubre 2015'!D110+'noviembre 2015'!D110+'diciembre 2015'!D110</f>
        <v>176307</v>
      </c>
      <c r="E110" s="23">
        <f>+'octubre 2015'!E110+'noviembre 2015'!E110+'diciembre 2015'!E110</f>
        <v>6191</v>
      </c>
      <c r="F110" s="23">
        <f>+'octubre 2015'!F110+'noviembre 2015'!F110+'diciembre 2015'!F110</f>
        <v>18746</v>
      </c>
      <c r="G110" s="23">
        <f>+'octubre 2015'!G110+'noviembre 2015'!G110+'diciembre 2015'!G110</f>
        <v>13287</v>
      </c>
      <c r="H110" s="23">
        <f>+'octubre 2015'!H110+'noviembre 2015'!H110+'diciembre 2015'!H110</f>
        <v>1528</v>
      </c>
      <c r="I110" s="23">
        <f>+'octubre 2015'!I110+'noviembre 2015'!I110+'diciembre 2015'!I110</f>
        <v>7607</v>
      </c>
      <c r="J110" s="23">
        <f>+'octubre 2015'!J110+'noviembre 2015'!J110+'diciembre 2015'!J110</f>
        <v>782</v>
      </c>
      <c r="K110" s="23">
        <f>+'octubre 2015'!K110+'noviembre 2015'!K110+'diciembre 2015'!K110</f>
        <v>57</v>
      </c>
      <c r="L110" s="23">
        <f>+'octubre 2015'!L110+'noviembre 2015'!L110+'diciembre 2015'!L110</f>
        <v>0</v>
      </c>
      <c r="M110" s="12">
        <f>+'octubre 2015'!M110+'noviembre 2015'!M110+'diciembre 2015'!M110</f>
        <v>0</v>
      </c>
    </row>
    <row r="111" spans="1:13" x14ac:dyDescent="0.2">
      <c r="A111" s="13" t="s">
        <v>206</v>
      </c>
      <c r="B111" s="11" t="s">
        <v>207</v>
      </c>
      <c r="C111" s="23">
        <f>+'octubre 2015'!C111+'noviembre 2015'!C111+'diciembre 2015'!C111</f>
        <v>655767</v>
      </c>
      <c r="D111" s="23">
        <f>+'octubre 2015'!D111+'noviembre 2015'!D111+'diciembre 2015'!D111</f>
        <v>157737</v>
      </c>
      <c r="E111" s="23">
        <f>+'octubre 2015'!E111+'noviembre 2015'!E111+'diciembre 2015'!E111</f>
        <v>11950</v>
      </c>
      <c r="F111" s="23">
        <f>+'octubre 2015'!F111+'noviembre 2015'!F111+'diciembre 2015'!F111</f>
        <v>36141</v>
      </c>
      <c r="G111" s="23">
        <f>+'octubre 2015'!G111+'noviembre 2015'!G111+'diciembre 2015'!G111</f>
        <v>36960</v>
      </c>
      <c r="H111" s="23">
        <f>+'octubre 2015'!H111+'noviembre 2015'!H111+'diciembre 2015'!H111</f>
        <v>2950</v>
      </c>
      <c r="I111" s="23">
        <f>+'octubre 2015'!I111+'noviembre 2015'!I111+'diciembre 2015'!I111</f>
        <v>17260</v>
      </c>
      <c r="J111" s="23">
        <f>+'octubre 2015'!J111+'noviembre 2015'!J111+'diciembre 2015'!J111</f>
        <v>1505</v>
      </c>
      <c r="K111" s="23">
        <f>+'octubre 2015'!K111+'noviembre 2015'!K111+'diciembre 2015'!K111</f>
        <v>109</v>
      </c>
      <c r="L111" s="23">
        <f>+'octubre 2015'!L111+'noviembre 2015'!L111+'diciembre 2015'!L111</f>
        <v>0</v>
      </c>
      <c r="M111" s="12">
        <f>+'octubre 2015'!M111+'noviembre 2015'!M111+'diciembre 2015'!M111</f>
        <v>0</v>
      </c>
    </row>
    <row r="112" spans="1:13" x14ac:dyDescent="0.2">
      <c r="A112" s="13" t="s">
        <v>208</v>
      </c>
      <c r="B112" s="11" t="s">
        <v>209</v>
      </c>
      <c r="C112" s="23">
        <f>+'octubre 2015'!C112+'noviembre 2015'!C112+'diciembre 2015'!C112</f>
        <v>322352</v>
      </c>
      <c r="D112" s="23">
        <f>+'octubre 2015'!D112+'noviembre 2015'!D112+'diciembre 2015'!D112</f>
        <v>178878</v>
      </c>
      <c r="E112" s="23">
        <f>+'octubre 2015'!E112+'noviembre 2015'!E112+'diciembre 2015'!E112</f>
        <v>5554</v>
      </c>
      <c r="F112" s="23">
        <f>+'octubre 2015'!F112+'noviembre 2015'!F112+'diciembre 2015'!F112</f>
        <v>17320</v>
      </c>
      <c r="G112" s="23">
        <f>+'octubre 2015'!G112+'noviembre 2015'!G112+'diciembre 2015'!G112</f>
        <v>3866</v>
      </c>
      <c r="H112" s="23">
        <f>+'octubre 2015'!H112+'noviembre 2015'!H112+'diciembre 2015'!H112</f>
        <v>1355</v>
      </c>
      <c r="I112" s="23">
        <f>+'octubre 2015'!I112+'noviembre 2015'!I112+'diciembre 2015'!I112</f>
        <v>1853</v>
      </c>
      <c r="J112" s="23">
        <f>+'octubre 2015'!J112+'noviembre 2015'!J112+'diciembre 2015'!J112</f>
        <v>737</v>
      </c>
      <c r="K112" s="23">
        <f>+'octubre 2015'!K112+'noviembre 2015'!K112+'diciembre 2015'!K112</f>
        <v>61</v>
      </c>
      <c r="L112" s="23">
        <f>+'octubre 2015'!L112+'noviembre 2015'!L112+'diciembre 2015'!L112</f>
        <v>0</v>
      </c>
      <c r="M112" s="12">
        <f>+'octubre 2015'!M112+'noviembre 2015'!M112+'diciembre 2015'!M112</f>
        <v>0</v>
      </c>
    </row>
    <row r="113" spans="1:13" x14ac:dyDescent="0.2">
      <c r="A113" s="13" t="s">
        <v>210</v>
      </c>
      <c r="B113" s="11" t="s">
        <v>211</v>
      </c>
      <c r="C113" s="23">
        <f>+'octubre 2015'!C113+'noviembre 2015'!C113+'diciembre 2015'!C113</f>
        <v>278613</v>
      </c>
      <c r="D113" s="23">
        <f>+'octubre 2015'!D113+'noviembre 2015'!D113+'diciembre 2015'!D113</f>
        <v>149490</v>
      </c>
      <c r="E113" s="23">
        <f>+'octubre 2015'!E113+'noviembre 2015'!E113+'diciembre 2015'!E113</f>
        <v>4816</v>
      </c>
      <c r="F113" s="23">
        <f>+'octubre 2015'!F113+'noviembre 2015'!F113+'diciembre 2015'!F113</f>
        <v>14993</v>
      </c>
      <c r="G113" s="23">
        <f>+'octubre 2015'!G113+'noviembre 2015'!G113+'diciembre 2015'!G113</f>
        <v>3910</v>
      </c>
      <c r="H113" s="23">
        <f>+'octubre 2015'!H113+'noviembre 2015'!H113+'diciembre 2015'!H113</f>
        <v>1176</v>
      </c>
      <c r="I113" s="23">
        <f>+'octubre 2015'!I113+'noviembre 2015'!I113+'diciembre 2015'!I113</f>
        <v>1938</v>
      </c>
      <c r="J113" s="23">
        <f>+'octubre 2015'!J113+'noviembre 2015'!J113+'diciembre 2015'!J113</f>
        <v>637</v>
      </c>
      <c r="K113" s="23">
        <f>+'octubre 2015'!K113+'noviembre 2015'!K113+'diciembre 2015'!K113</f>
        <v>53</v>
      </c>
      <c r="L113" s="23">
        <f>+'octubre 2015'!L113+'noviembre 2015'!L113+'diciembre 2015'!L113</f>
        <v>0</v>
      </c>
      <c r="M113" s="12">
        <f>+'octubre 2015'!M113+'noviembre 2015'!M113+'diciembre 2015'!M113</f>
        <v>0</v>
      </c>
    </row>
    <row r="114" spans="1:13" x14ac:dyDescent="0.2">
      <c r="A114" s="13" t="s">
        <v>212</v>
      </c>
      <c r="B114" s="11" t="s">
        <v>213</v>
      </c>
      <c r="C114" s="23">
        <f>+'octubre 2015'!C114+'noviembre 2015'!C114+'diciembre 2015'!C114</f>
        <v>309260</v>
      </c>
      <c r="D114" s="23">
        <f>+'octubre 2015'!D114+'noviembre 2015'!D114+'diciembre 2015'!D114</f>
        <v>158364</v>
      </c>
      <c r="E114" s="23">
        <f>+'octubre 2015'!E114+'noviembre 2015'!E114+'diciembre 2015'!E114</f>
        <v>5380</v>
      </c>
      <c r="F114" s="23">
        <f>+'octubre 2015'!F114+'noviembre 2015'!F114+'diciembre 2015'!F114</f>
        <v>16688</v>
      </c>
      <c r="G114" s="23">
        <f>+'octubre 2015'!G114+'noviembre 2015'!G114+'diciembre 2015'!G114</f>
        <v>5965</v>
      </c>
      <c r="H114" s="23">
        <f>+'octubre 2015'!H114+'noviembre 2015'!H114+'diciembre 2015'!H114</f>
        <v>1316</v>
      </c>
      <c r="I114" s="23">
        <f>+'octubre 2015'!I114+'noviembre 2015'!I114+'diciembre 2015'!I114</f>
        <v>2830</v>
      </c>
      <c r="J114" s="23">
        <f>+'octubre 2015'!J114+'noviembre 2015'!J114+'diciembre 2015'!J114</f>
        <v>707</v>
      </c>
      <c r="K114" s="23">
        <f>+'octubre 2015'!K114+'noviembre 2015'!K114+'diciembre 2015'!K114</f>
        <v>57</v>
      </c>
      <c r="L114" s="23">
        <f>+'octubre 2015'!L114+'noviembre 2015'!L114+'diciembre 2015'!L114</f>
        <v>0</v>
      </c>
      <c r="M114" s="12">
        <f>+'octubre 2015'!M114+'noviembre 2015'!M114+'diciembre 2015'!M114</f>
        <v>0</v>
      </c>
    </row>
    <row r="115" spans="1:13" x14ac:dyDescent="0.2">
      <c r="A115" s="13" t="s">
        <v>214</v>
      </c>
      <c r="B115" s="11" t="s">
        <v>215</v>
      </c>
      <c r="C115" s="23">
        <f>+'octubre 2015'!C115+'noviembre 2015'!C115+'diciembre 2015'!C115</f>
        <v>538499</v>
      </c>
      <c r="D115" s="23">
        <f>+'octubre 2015'!D115+'noviembre 2015'!D115+'diciembre 2015'!D115</f>
        <v>280071</v>
      </c>
      <c r="E115" s="23">
        <f>+'octubre 2015'!E115+'noviembre 2015'!E115+'diciembre 2015'!E115</f>
        <v>10050</v>
      </c>
      <c r="F115" s="23">
        <f>+'octubre 2015'!F115+'noviembre 2015'!F115+'diciembre 2015'!F115</f>
        <v>30011</v>
      </c>
      <c r="G115" s="23">
        <f>+'octubre 2015'!G115+'noviembre 2015'!G115+'diciembre 2015'!G115</f>
        <v>31513</v>
      </c>
      <c r="H115" s="23">
        <f>+'octubre 2015'!H115+'noviembre 2015'!H115+'diciembre 2015'!H115</f>
        <v>2494</v>
      </c>
      <c r="I115" s="23">
        <f>+'octubre 2015'!I115+'noviembre 2015'!I115+'diciembre 2015'!I115</f>
        <v>18012</v>
      </c>
      <c r="J115" s="23">
        <f>+'octubre 2015'!J115+'noviembre 2015'!J115+'diciembre 2015'!J115</f>
        <v>1236</v>
      </c>
      <c r="K115" s="23">
        <f>+'octubre 2015'!K115+'noviembre 2015'!K115+'diciembre 2015'!K115</f>
        <v>85</v>
      </c>
      <c r="L115" s="23">
        <f>+'octubre 2015'!L115+'noviembre 2015'!L115+'diciembre 2015'!L115</f>
        <v>0</v>
      </c>
      <c r="M115" s="12">
        <f>+'octubre 2015'!M115+'noviembre 2015'!M115+'diciembre 2015'!M115</f>
        <v>0</v>
      </c>
    </row>
    <row r="116" spans="1:13" x14ac:dyDescent="0.2">
      <c r="A116" s="13" t="s">
        <v>216</v>
      </c>
      <c r="B116" s="11" t="s">
        <v>217</v>
      </c>
      <c r="C116" s="23">
        <f>+'octubre 2015'!C116+'noviembre 2015'!C116+'diciembre 2015'!C116</f>
        <v>1089383</v>
      </c>
      <c r="D116" s="23">
        <f>+'octubre 2015'!D116+'noviembre 2015'!D116+'diciembre 2015'!D116</f>
        <v>597030</v>
      </c>
      <c r="E116" s="23">
        <f>+'octubre 2015'!E116+'noviembre 2015'!E116+'diciembre 2015'!E116</f>
        <v>21664</v>
      </c>
      <c r="F116" s="23">
        <f>+'octubre 2015'!F116+'noviembre 2015'!F116+'diciembre 2015'!F116</f>
        <v>62566</v>
      </c>
      <c r="G116" s="23">
        <f>+'octubre 2015'!G116+'noviembre 2015'!G116+'diciembre 2015'!G116</f>
        <v>43896</v>
      </c>
      <c r="H116" s="23">
        <f>+'octubre 2015'!H116+'noviembre 2015'!H116+'diciembre 2015'!H116</f>
        <v>5446</v>
      </c>
      <c r="I116" s="23">
        <f>+'octubre 2015'!I116+'noviembre 2015'!I116+'diciembre 2015'!I116</f>
        <v>41007</v>
      </c>
      <c r="J116" s="23">
        <f>+'octubre 2015'!J116+'noviembre 2015'!J116+'diciembre 2015'!J116</f>
        <v>2513</v>
      </c>
      <c r="K116" s="23">
        <f>+'octubre 2015'!K116+'noviembre 2015'!K116+'diciembre 2015'!K116</f>
        <v>141</v>
      </c>
      <c r="L116" s="23">
        <f>+'octubre 2015'!L116+'noviembre 2015'!L116+'diciembre 2015'!L116</f>
        <v>0</v>
      </c>
      <c r="M116" s="12">
        <f>+'octubre 2015'!M116+'noviembre 2015'!M116+'diciembre 2015'!M116</f>
        <v>0</v>
      </c>
    </row>
    <row r="117" spans="1:13" x14ac:dyDescent="0.2">
      <c r="A117" s="13" t="s">
        <v>218</v>
      </c>
      <c r="B117" s="11" t="s">
        <v>219</v>
      </c>
      <c r="C117" s="23">
        <f>+'octubre 2015'!C117+'noviembre 2015'!C117+'diciembre 2015'!C117</f>
        <v>654405</v>
      </c>
      <c r="D117" s="23">
        <f>+'octubre 2015'!D117+'noviembre 2015'!D117+'diciembre 2015'!D117</f>
        <v>389264</v>
      </c>
      <c r="E117" s="23">
        <f>+'octubre 2015'!E117+'noviembre 2015'!E117+'diciembre 2015'!E117</f>
        <v>12103</v>
      </c>
      <c r="F117" s="23">
        <f>+'octubre 2015'!F117+'noviembre 2015'!F117+'diciembre 2015'!F117</f>
        <v>36315</v>
      </c>
      <c r="G117" s="23">
        <f>+'octubre 2015'!G117+'noviembre 2015'!G117+'diciembre 2015'!G117</f>
        <v>20123</v>
      </c>
      <c r="H117" s="23">
        <f>+'octubre 2015'!H117+'noviembre 2015'!H117+'diciembre 2015'!H117</f>
        <v>2999</v>
      </c>
      <c r="I117" s="23">
        <f>+'octubre 2015'!I117+'noviembre 2015'!I117+'diciembre 2015'!I117</f>
        <v>14571</v>
      </c>
      <c r="J117" s="23">
        <f>+'octubre 2015'!J117+'noviembre 2015'!J117+'diciembre 2015'!J117</f>
        <v>1501</v>
      </c>
      <c r="K117" s="23">
        <f>+'octubre 2015'!K117+'noviembre 2015'!K117+'diciembre 2015'!K117</f>
        <v>105</v>
      </c>
      <c r="L117" s="23">
        <f>+'octubre 2015'!L117+'noviembre 2015'!L117+'diciembre 2015'!L117</f>
        <v>0</v>
      </c>
      <c r="M117" s="12">
        <f>+'octubre 2015'!M117+'noviembre 2015'!M117+'diciembre 2015'!M117</f>
        <v>0</v>
      </c>
    </row>
    <row r="118" spans="1:13" x14ac:dyDescent="0.2">
      <c r="A118" s="13" t="s">
        <v>220</v>
      </c>
      <c r="B118" s="11" t="s">
        <v>221</v>
      </c>
      <c r="C118" s="23">
        <f>+'octubre 2015'!C118+'noviembre 2015'!C118+'diciembre 2015'!C118</f>
        <v>847473</v>
      </c>
      <c r="D118" s="23">
        <f>+'octubre 2015'!D118+'noviembre 2015'!D118+'diciembre 2015'!D118</f>
        <v>183837</v>
      </c>
      <c r="E118" s="23">
        <f>+'octubre 2015'!E118+'noviembre 2015'!E118+'diciembre 2015'!E118</f>
        <v>15659</v>
      </c>
      <c r="F118" s="23">
        <f>+'octubre 2015'!F118+'noviembre 2015'!F118+'diciembre 2015'!F118</f>
        <v>47009</v>
      </c>
      <c r="G118" s="23">
        <f>+'octubre 2015'!G118+'noviembre 2015'!G118+'diciembre 2015'!G118</f>
        <v>51833</v>
      </c>
      <c r="H118" s="23">
        <f>+'octubre 2015'!H118+'noviembre 2015'!H118+'diciembre 2015'!H118</f>
        <v>3878</v>
      </c>
      <c r="I118" s="23">
        <f>+'octubre 2015'!I118+'noviembre 2015'!I118+'diciembre 2015'!I118</f>
        <v>26306</v>
      </c>
      <c r="J118" s="23">
        <f>+'octubre 2015'!J118+'noviembre 2015'!J118+'diciembre 2015'!J118</f>
        <v>1946</v>
      </c>
      <c r="K118" s="23">
        <f>+'octubre 2015'!K118+'noviembre 2015'!K118+'diciembre 2015'!K118</f>
        <v>138</v>
      </c>
      <c r="L118" s="23">
        <f>+'octubre 2015'!L118+'noviembre 2015'!L118+'diciembre 2015'!L118</f>
        <v>0</v>
      </c>
      <c r="M118" s="12">
        <f>+'octubre 2015'!M118+'noviembre 2015'!M118+'diciembre 2015'!M118</f>
        <v>0</v>
      </c>
    </row>
    <row r="119" spans="1:13" x14ac:dyDescent="0.2">
      <c r="A119" s="13" t="s">
        <v>222</v>
      </c>
      <c r="B119" s="11" t="s">
        <v>223</v>
      </c>
      <c r="C119" s="23">
        <f>+'octubre 2015'!C119+'noviembre 2015'!C119+'diciembre 2015'!C119</f>
        <v>197087</v>
      </c>
      <c r="D119" s="23">
        <f>+'octubre 2015'!D119+'noviembre 2015'!D119+'diciembre 2015'!D119</f>
        <v>95493</v>
      </c>
      <c r="E119" s="23">
        <f>+'octubre 2015'!E119+'noviembre 2015'!E119+'diciembre 2015'!E119</f>
        <v>3619</v>
      </c>
      <c r="F119" s="23">
        <f>+'octubre 2015'!F119+'noviembre 2015'!F119+'diciembre 2015'!F119</f>
        <v>10899</v>
      </c>
      <c r="G119" s="23">
        <f>+'octubre 2015'!G119+'noviembre 2015'!G119+'diciembre 2015'!G119</f>
        <v>2253</v>
      </c>
      <c r="H119" s="23">
        <f>+'octubre 2015'!H119+'noviembre 2015'!H119+'diciembre 2015'!H119</f>
        <v>895</v>
      </c>
      <c r="I119" s="23">
        <f>+'octubre 2015'!I119+'noviembre 2015'!I119+'diciembre 2015'!I119</f>
        <v>3129</v>
      </c>
      <c r="J119" s="23">
        <f>+'octubre 2015'!J119+'noviembre 2015'!J119+'diciembre 2015'!J119</f>
        <v>453</v>
      </c>
      <c r="K119" s="23">
        <f>+'octubre 2015'!K119+'noviembre 2015'!K119+'diciembre 2015'!K119</f>
        <v>32</v>
      </c>
      <c r="L119" s="23">
        <f>+'octubre 2015'!L119+'noviembre 2015'!L119+'diciembre 2015'!L119</f>
        <v>0</v>
      </c>
      <c r="M119" s="12">
        <f>+'octubre 2015'!M119+'noviembre 2015'!M119+'diciembre 2015'!M119</f>
        <v>0</v>
      </c>
    </row>
    <row r="120" spans="1:13" x14ac:dyDescent="0.2">
      <c r="A120" s="13" t="s">
        <v>224</v>
      </c>
      <c r="B120" s="11" t="s">
        <v>225</v>
      </c>
      <c r="C120" s="23">
        <f>+'octubre 2015'!C120+'noviembre 2015'!C120+'diciembre 2015'!C120</f>
        <v>2232402</v>
      </c>
      <c r="D120" s="23">
        <f>+'octubre 2015'!D120+'noviembre 2015'!D120+'diciembre 2015'!D120</f>
        <v>1231453</v>
      </c>
      <c r="E120" s="23">
        <f>+'octubre 2015'!E120+'noviembre 2015'!E120+'diciembre 2015'!E120</f>
        <v>42253</v>
      </c>
      <c r="F120" s="23">
        <f>+'octubre 2015'!F120+'noviembre 2015'!F120+'diciembre 2015'!F120</f>
        <v>125226</v>
      </c>
      <c r="G120" s="23">
        <f>+'octubre 2015'!G120+'noviembre 2015'!G120+'diciembre 2015'!G120</f>
        <v>143854</v>
      </c>
      <c r="H120" s="23">
        <f>+'octubre 2015'!H120+'noviembre 2015'!H120+'diciembre 2015'!H120</f>
        <v>10519</v>
      </c>
      <c r="I120" s="23">
        <f>+'octubre 2015'!I120+'noviembre 2015'!I120+'diciembre 2015'!I120</f>
        <v>86994</v>
      </c>
      <c r="J120" s="23">
        <f>+'octubre 2015'!J120+'noviembre 2015'!J120+'diciembre 2015'!J120</f>
        <v>5134</v>
      </c>
      <c r="K120" s="23">
        <f>+'octubre 2015'!K120+'noviembre 2015'!K120+'diciembre 2015'!K120</f>
        <v>339</v>
      </c>
      <c r="L120" s="23">
        <f>+'octubre 2015'!L120+'noviembre 2015'!L120+'diciembre 2015'!L120</f>
        <v>0</v>
      </c>
      <c r="M120" s="12">
        <f>+'octubre 2015'!M120+'noviembre 2015'!M120+'diciembre 2015'!M120</f>
        <v>0</v>
      </c>
    </row>
    <row r="121" spans="1:13" x14ac:dyDescent="0.2">
      <c r="A121" s="13" t="s">
        <v>226</v>
      </c>
      <c r="B121" s="11" t="s">
        <v>227</v>
      </c>
      <c r="C121" s="23">
        <f>+'octubre 2015'!C121+'noviembre 2015'!C121+'diciembre 2015'!C121</f>
        <v>642400</v>
      </c>
      <c r="D121" s="23">
        <f>+'octubre 2015'!D121+'noviembre 2015'!D121+'diciembre 2015'!D121</f>
        <v>169917</v>
      </c>
      <c r="E121" s="23">
        <f>+'octubre 2015'!E121+'noviembre 2015'!E121+'diciembre 2015'!E121</f>
        <v>11842</v>
      </c>
      <c r="F121" s="23">
        <f>+'octubre 2015'!F121+'noviembre 2015'!F121+'diciembre 2015'!F121</f>
        <v>35593</v>
      </c>
      <c r="G121" s="23">
        <f>+'octubre 2015'!G121+'noviembre 2015'!G121+'diciembre 2015'!G121</f>
        <v>34797</v>
      </c>
      <c r="H121" s="23">
        <f>+'octubre 2015'!H121+'noviembre 2015'!H121+'diciembre 2015'!H121</f>
        <v>2932</v>
      </c>
      <c r="I121" s="23">
        <f>+'octubre 2015'!I121+'noviembre 2015'!I121+'diciembre 2015'!I121</f>
        <v>18015</v>
      </c>
      <c r="J121" s="23">
        <f>+'octubre 2015'!J121+'noviembre 2015'!J121+'diciembre 2015'!J121</f>
        <v>1475</v>
      </c>
      <c r="K121" s="23">
        <f>+'octubre 2015'!K121+'noviembre 2015'!K121+'diciembre 2015'!K121</f>
        <v>103</v>
      </c>
      <c r="L121" s="23">
        <f>+'octubre 2015'!L121+'noviembre 2015'!L121+'diciembre 2015'!L121</f>
        <v>0</v>
      </c>
      <c r="M121" s="12">
        <f>+'octubre 2015'!M121+'noviembre 2015'!M121+'diciembre 2015'!M121</f>
        <v>0</v>
      </c>
    </row>
    <row r="122" spans="1:13" x14ac:dyDescent="0.2">
      <c r="A122" s="13" t="s">
        <v>228</v>
      </c>
      <c r="B122" s="11" t="s">
        <v>229</v>
      </c>
      <c r="C122" s="23">
        <f>+'octubre 2015'!C122+'noviembre 2015'!C122+'diciembre 2015'!C122</f>
        <v>248808</v>
      </c>
      <c r="D122" s="23">
        <f>+'octubre 2015'!D122+'noviembre 2015'!D122+'diciembre 2015'!D122</f>
        <v>109740</v>
      </c>
      <c r="E122" s="23">
        <f>+'octubre 2015'!E122+'noviembre 2015'!E122+'diciembre 2015'!E122</f>
        <v>4450</v>
      </c>
      <c r="F122" s="23">
        <f>+'octubre 2015'!F122+'noviembre 2015'!F122+'diciembre 2015'!F122</f>
        <v>13595</v>
      </c>
      <c r="G122" s="23">
        <f>+'octubre 2015'!G122+'noviembre 2015'!G122+'diciembre 2015'!G122</f>
        <v>8765</v>
      </c>
      <c r="H122" s="23">
        <f>+'octubre 2015'!H122+'noviembre 2015'!H122+'diciembre 2015'!H122</f>
        <v>1094</v>
      </c>
      <c r="I122" s="23">
        <f>+'octubre 2015'!I122+'noviembre 2015'!I122+'diciembre 2015'!I122</f>
        <v>4807</v>
      </c>
      <c r="J122" s="23">
        <f>+'octubre 2015'!J122+'noviembre 2015'!J122+'diciembre 2015'!J122</f>
        <v>570</v>
      </c>
      <c r="K122" s="23">
        <f>+'octubre 2015'!K122+'noviembre 2015'!K122+'diciembre 2015'!K122</f>
        <v>44</v>
      </c>
      <c r="L122" s="23">
        <f>+'octubre 2015'!L122+'noviembre 2015'!L122+'diciembre 2015'!L122</f>
        <v>0</v>
      </c>
      <c r="M122" s="12">
        <f>+'octubre 2015'!M122+'noviembre 2015'!M122+'diciembre 2015'!M122</f>
        <v>0</v>
      </c>
    </row>
    <row r="123" spans="1:13" x14ac:dyDescent="0.2">
      <c r="A123" s="13" t="s">
        <v>230</v>
      </c>
      <c r="B123" s="11" t="s">
        <v>231</v>
      </c>
      <c r="C123" s="23">
        <f>+'octubre 2015'!C123+'noviembre 2015'!C123+'diciembre 2015'!C123</f>
        <v>419252</v>
      </c>
      <c r="D123" s="23">
        <f>+'octubre 2015'!D123+'noviembre 2015'!D123+'diciembre 2015'!D123</f>
        <v>158610</v>
      </c>
      <c r="E123" s="23">
        <f>+'octubre 2015'!E123+'noviembre 2015'!E123+'diciembre 2015'!E123</f>
        <v>7566</v>
      </c>
      <c r="F123" s="23">
        <f>+'octubre 2015'!F123+'noviembre 2015'!F123+'diciembre 2015'!F123</f>
        <v>23005</v>
      </c>
      <c r="G123" s="23">
        <f>+'octubre 2015'!G123+'noviembre 2015'!G123+'diciembre 2015'!G123</f>
        <v>14088</v>
      </c>
      <c r="H123" s="23">
        <f>+'octubre 2015'!H123+'noviembre 2015'!H123+'diciembre 2015'!H123</f>
        <v>1866</v>
      </c>
      <c r="I123" s="23">
        <f>+'octubre 2015'!I123+'noviembre 2015'!I123+'diciembre 2015'!I123</f>
        <v>7662</v>
      </c>
      <c r="J123" s="23">
        <f>+'octubre 2015'!J123+'noviembre 2015'!J123+'diciembre 2015'!J123</f>
        <v>962</v>
      </c>
      <c r="K123" s="23">
        <f>+'octubre 2015'!K123+'noviembre 2015'!K123+'diciembre 2015'!K123</f>
        <v>72</v>
      </c>
      <c r="L123" s="23">
        <f>+'octubre 2015'!L123+'noviembre 2015'!L123+'diciembre 2015'!L123</f>
        <v>0</v>
      </c>
      <c r="M123" s="12">
        <f>+'octubre 2015'!M123+'noviembre 2015'!M123+'diciembre 2015'!M123</f>
        <v>0</v>
      </c>
    </row>
    <row r="124" spans="1:13" x14ac:dyDescent="0.2">
      <c r="A124" s="13" t="s">
        <v>232</v>
      </c>
      <c r="B124" s="11" t="s">
        <v>233</v>
      </c>
      <c r="C124" s="23">
        <f>+'octubre 2015'!C124+'noviembre 2015'!C124+'diciembre 2015'!C124</f>
        <v>737158</v>
      </c>
      <c r="D124" s="23">
        <f>+'octubre 2015'!D124+'noviembre 2015'!D124+'diciembre 2015'!D124</f>
        <v>254130</v>
      </c>
      <c r="E124" s="23">
        <f>+'octubre 2015'!E124+'noviembre 2015'!E124+'diciembre 2015'!E124</f>
        <v>13323</v>
      </c>
      <c r="F124" s="23">
        <f>+'octubre 2015'!F124+'noviembre 2015'!F124+'diciembre 2015'!F124</f>
        <v>40473</v>
      </c>
      <c r="G124" s="23">
        <f>+'octubre 2015'!G124+'noviembre 2015'!G124+'diciembre 2015'!G124</f>
        <v>36315</v>
      </c>
      <c r="H124" s="23">
        <f>+'octubre 2015'!H124+'noviembre 2015'!H124+'diciembre 2015'!H124</f>
        <v>3285</v>
      </c>
      <c r="I124" s="23">
        <f>+'octubre 2015'!I124+'noviembre 2015'!I124+'diciembre 2015'!I124</f>
        <v>17132</v>
      </c>
      <c r="J124" s="23">
        <f>+'octubre 2015'!J124+'noviembre 2015'!J124+'diciembre 2015'!J124</f>
        <v>1690</v>
      </c>
      <c r="K124" s="23">
        <f>+'octubre 2015'!K124+'noviembre 2015'!K124+'diciembre 2015'!K124</f>
        <v>126</v>
      </c>
      <c r="L124" s="23">
        <f>+'octubre 2015'!L124+'noviembre 2015'!L124+'diciembre 2015'!L124</f>
        <v>0</v>
      </c>
      <c r="M124" s="12">
        <f>+'octubre 2015'!M124+'noviembre 2015'!M124+'diciembre 2015'!M124</f>
        <v>0</v>
      </c>
    </row>
    <row r="125" spans="1:13" x14ac:dyDescent="0.2">
      <c r="A125" s="13" t="s">
        <v>234</v>
      </c>
      <c r="B125" s="11" t="s">
        <v>235</v>
      </c>
      <c r="C125" s="23">
        <f>+'octubre 2015'!C125+'noviembre 2015'!C125+'diciembre 2015'!C125</f>
        <v>989510</v>
      </c>
      <c r="D125" s="23">
        <f>+'octubre 2015'!D125+'noviembre 2015'!D125+'diciembre 2015'!D125</f>
        <v>546563</v>
      </c>
      <c r="E125" s="23">
        <f>+'octubre 2015'!E125+'noviembre 2015'!E125+'diciembre 2015'!E125</f>
        <v>17650</v>
      </c>
      <c r="F125" s="23">
        <f>+'octubre 2015'!F125+'noviembre 2015'!F125+'diciembre 2015'!F125</f>
        <v>54003</v>
      </c>
      <c r="G125" s="23">
        <f>+'octubre 2015'!G125+'noviembre 2015'!G125+'diciembre 2015'!G125</f>
        <v>18754</v>
      </c>
      <c r="H125" s="23">
        <f>+'octubre 2015'!H125+'noviembre 2015'!H125+'diciembre 2015'!H125</f>
        <v>4340</v>
      </c>
      <c r="I125" s="23">
        <f>+'octubre 2015'!I125+'noviembre 2015'!I125+'diciembre 2015'!I125</f>
        <v>13214</v>
      </c>
      <c r="J125" s="23">
        <f>+'octubre 2015'!J125+'noviembre 2015'!J125+'diciembre 2015'!J125</f>
        <v>2268</v>
      </c>
      <c r="K125" s="23">
        <f>+'octubre 2015'!K125+'noviembre 2015'!K125+'diciembre 2015'!K125</f>
        <v>173</v>
      </c>
      <c r="L125" s="23">
        <f>+'octubre 2015'!L125+'noviembre 2015'!L125+'diciembre 2015'!L125</f>
        <v>0</v>
      </c>
      <c r="M125" s="12">
        <f>+'octubre 2015'!M125+'noviembre 2015'!M125+'diciembre 2015'!M125</f>
        <v>0</v>
      </c>
    </row>
    <row r="126" spans="1:13" x14ac:dyDescent="0.2">
      <c r="A126" s="13" t="s">
        <v>236</v>
      </c>
      <c r="B126" s="11" t="s">
        <v>237</v>
      </c>
      <c r="C126" s="23">
        <f>+'octubre 2015'!C126+'noviembre 2015'!C126+'diciembre 2015'!C126</f>
        <v>627059</v>
      </c>
      <c r="D126" s="23">
        <f>+'octubre 2015'!D126+'noviembre 2015'!D126+'diciembre 2015'!D126</f>
        <v>485934</v>
      </c>
      <c r="E126" s="23">
        <f>+'octubre 2015'!E126+'noviembre 2015'!E126+'diciembre 2015'!E126</f>
        <v>11668</v>
      </c>
      <c r="F126" s="23">
        <f>+'octubre 2015'!F126+'noviembre 2015'!F126+'diciembre 2015'!F126</f>
        <v>34898</v>
      </c>
      <c r="G126" s="23">
        <f>+'octubre 2015'!G126+'noviembre 2015'!G126+'diciembre 2015'!G126</f>
        <v>22341</v>
      </c>
      <c r="H126" s="23">
        <f>+'octubre 2015'!H126+'noviembre 2015'!H126+'diciembre 2015'!H126</f>
        <v>2895</v>
      </c>
      <c r="I126" s="23">
        <f>+'octubre 2015'!I126+'noviembre 2015'!I126+'diciembre 2015'!I126</f>
        <v>15542</v>
      </c>
      <c r="J126" s="23">
        <f>+'octubre 2015'!J126+'noviembre 2015'!J126+'diciembre 2015'!J126</f>
        <v>1442</v>
      </c>
      <c r="K126" s="23">
        <f>+'octubre 2015'!K126+'noviembre 2015'!K126+'diciembre 2015'!K126</f>
        <v>100</v>
      </c>
      <c r="L126" s="23">
        <f>+'octubre 2015'!L126+'noviembre 2015'!L126+'diciembre 2015'!L126</f>
        <v>0</v>
      </c>
      <c r="M126" s="12">
        <f>+'octubre 2015'!M126+'noviembre 2015'!M126+'diciembre 2015'!M126</f>
        <v>0</v>
      </c>
    </row>
    <row r="127" spans="1:13" x14ac:dyDescent="0.2">
      <c r="A127" s="13" t="s">
        <v>238</v>
      </c>
      <c r="B127" s="11" t="s">
        <v>239</v>
      </c>
      <c r="C127" s="23">
        <f>+'octubre 2015'!C127+'noviembre 2015'!C127+'diciembre 2015'!C127</f>
        <v>243253</v>
      </c>
      <c r="D127" s="23">
        <f>+'octubre 2015'!D127+'noviembre 2015'!D127+'diciembre 2015'!D127</f>
        <v>113173</v>
      </c>
      <c r="E127" s="23">
        <f>+'octubre 2015'!E127+'noviembre 2015'!E127+'diciembre 2015'!E127</f>
        <v>4272</v>
      </c>
      <c r="F127" s="23">
        <f>+'octubre 2015'!F127+'noviembre 2015'!F127+'diciembre 2015'!F127</f>
        <v>13184</v>
      </c>
      <c r="G127" s="23">
        <f>+'octubre 2015'!G127+'noviembre 2015'!G127+'diciembre 2015'!G127</f>
        <v>5218</v>
      </c>
      <c r="H127" s="23">
        <f>+'octubre 2015'!H127+'noviembre 2015'!H127+'diciembre 2015'!H127</f>
        <v>1046</v>
      </c>
      <c r="I127" s="23">
        <f>+'octubre 2015'!I127+'noviembre 2015'!I127+'diciembre 2015'!I127</f>
        <v>2832</v>
      </c>
      <c r="J127" s="23">
        <f>+'octubre 2015'!J127+'noviembre 2015'!J127+'diciembre 2015'!J127</f>
        <v>557</v>
      </c>
      <c r="K127" s="23">
        <f>+'octubre 2015'!K127+'noviembre 2015'!K127+'diciembre 2015'!K127</f>
        <v>46</v>
      </c>
      <c r="L127" s="23">
        <f>+'octubre 2015'!L127+'noviembre 2015'!L127+'diciembre 2015'!L127</f>
        <v>0</v>
      </c>
      <c r="M127" s="12">
        <f>+'octubre 2015'!M127+'noviembre 2015'!M127+'diciembre 2015'!M127</f>
        <v>0</v>
      </c>
    </row>
    <row r="128" spans="1:13" x14ac:dyDescent="0.2">
      <c r="A128" s="13" t="s">
        <v>240</v>
      </c>
      <c r="B128" s="11" t="s">
        <v>241</v>
      </c>
      <c r="C128" s="23">
        <f>+'octubre 2015'!C128+'noviembre 2015'!C128+'diciembre 2015'!C128</f>
        <v>1096984</v>
      </c>
      <c r="D128" s="23">
        <f>+'octubre 2015'!D128+'noviembre 2015'!D128+'diciembre 2015'!D128</f>
        <v>622676</v>
      </c>
      <c r="E128" s="23">
        <f>+'octubre 2015'!E128+'noviembre 2015'!E128+'diciembre 2015'!E128</f>
        <v>22434</v>
      </c>
      <c r="F128" s="23">
        <f>+'octubre 2015'!F128+'noviembre 2015'!F128+'diciembre 2015'!F128</f>
        <v>63867</v>
      </c>
      <c r="G128" s="23">
        <f>+'octubre 2015'!G128+'noviembre 2015'!G128+'diciembre 2015'!G128</f>
        <v>57272</v>
      </c>
      <c r="H128" s="23">
        <f>+'octubre 2015'!H128+'noviembre 2015'!H128+'diciembre 2015'!H128</f>
        <v>5670</v>
      </c>
      <c r="I128" s="23">
        <f>+'octubre 2015'!I128+'noviembre 2015'!I128+'diciembre 2015'!I128</f>
        <v>53478</v>
      </c>
      <c r="J128" s="23">
        <f>+'octubre 2015'!J128+'noviembre 2015'!J128+'diciembre 2015'!J128</f>
        <v>2535</v>
      </c>
      <c r="K128" s="23">
        <f>+'octubre 2015'!K128+'noviembre 2015'!K128+'diciembre 2015'!K128</f>
        <v>129</v>
      </c>
      <c r="L128" s="23">
        <f>+'octubre 2015'!L128+'noviembre 2015'!L128+'diciembre 2015'!L128</f>
        <v>0</v>
      </c>
      <c r="M128" s="12">
        <f>+'octubre 2015'!M128+'noviembre 2015'!M128+'diciembre 2015'!M128</f>
        <v>0</v>
      </c>
    </row>
    <row r="129" spans="1:13" x14ac:dyDescent="0.2">
      <c r="A129" s="13" t="s">
        <v>242</v>
      </c>
      <c r="B129" s="11" t="s">
        <v>243</v>
      </c>
      <c r="C129" s="23">
        <f>+'octubre 2015'!C129+'noviembre 2015'!C129+'diciembre 2015'!C129</f>
        <v>622876</v>
      </c>
      <c r="D129" s="23">
        <f>+'octubre 2015'!D129+'noviembre 2015'!D129+'diciembre 2015'!D129</f>
        <v>181149</v>
      </c>
      <c r="E129" s="23">
        <f>+'octubre 2015'!E129+'noviembre 2015'!E129+'diciembre 2015'!E129</f>
        <v>11395</v>
      </c>
      <c r="F129" s="23">
        <f>+'octubre 2015'!F129+'noviembre 2015'!F129+'diciembre 2015'!F129</f>
        <v>34391</v>
      </c>
      <c r="G129" s="23">
        <f>+'octubre 2015'!G129+'noviembre 2015'!G129+'diciembre 2015'!G129</f>
        <v>34911</v>
      </c>
      <c r="H129" s="23">
        <f>+'octubre 2015'!H129+'noviembre 2015'!H129+'diciembre 2015'!H129</f>
        <v>2818</v>
      </c>
      <c r="I129" s="23">
        <f>+'octubre 2015'!I129+'noviembre 2015'!I129+'diciembre 2015'!I129</f>
        <v>16458</v>
      </c>
      <c r="J129" s="23">
        <f>+'octubre 2015'!J129+'noviembre 2015'!J129+'diciembre 2015'!J129</f>
        <v>1430</v>
      </c>
      <c r="K129" s="23">
        <f>+'octubre 2015'!K129+'noviembre 2015'!K129+'diciembre 2015'!K129</f>
        <v>103</v>
      </c>
      <c r="L129" s="23">
        <f>+'octubre 2015'!L129+'noviembre 2015'!L129+'diciembre 2015'!L129</f>
        <v>0</v>
      </c>
      <c r="M129" s="12">
        <f>+'octubre 2015'!M129+'noviembre 2015'!M129+'diciembre 2015'!M129</f>
        <v>0</v>
      </c>
    </row>
    <row r="130" spans="1:13" x14ac:dyDescent="0.2">
      <c r="A130" s="13" t="s">
        <v>244</v>
      </c>
      <c r="B130" s="11" t="s">
        <v>245</v>
      </c>
      <c r="C130" s="23">
        <f>+'octubre 2015'!C130+'noviembre 2015'!C130+'diciembre 2015'!C130</f>
        <v>440843</v>
      </c>
      <c r="D130" s="23">
        <f>+'octubre 2015'!D130+'noviembre 2015'!D130+'diciembre 2015'!D130</f>
        <v>181617</v>
      </c>
      <c r="E130" s="23">
        <f>+'octubre 2015'!E130+'noviembre 2015'!E130+'diciembre 2015'!E130</f>
        <v>7955</v>
      </c>
      <c r="F130" s="23">
        <f>+'octubre 2015'!F130+'noviembre 2015'!F130+'diciembre 2015'!F130</f>
        <v>24189</v>
      </c>
      <c r="G130" s="23">
        <f>+'octubre 2015'!G130+'noviembre 2015'!G130+'diciembre 2015'!G130</f>
        <v>19899</v>
      </c>
      <c r="H130" s="23">
        <f>+'octubre 2015'!H130+'noviembre 2015'!H130+'diciembre 2015'!H130</f>
        <v>1961</v>
      </c>
      <c r="I130" s="23">
        <f>+'octubre 2015'!I130+'noviembre 2015'!I130+'diciembre 2015'!I130</f>
        <v>9689</v>
      </c>
      <c r="J130" s="23">
        <f>+'octubre 2015'!J130+'noviembre 2015'!J130+'diciembre 2015'!J130</f>
        <v>1011</v>
      </c>
      <c r="K130" s="23">
        <f>+'octubre 2015'!K130+'noviembre 2015'!K130+'diciembre 2015'!K130</f>
        <v>75</v>
      </c>
      <c r="L130" s="23">
        <f>+'octubre 2015'!L130+'noviembre 2015'!L130+'diciembre 2015'!L130</f>
        <v>0</v>
      </c>
      <c r="M130" s="12">
        <f>+'octubre 2015'!M130+'noviembre 2015'!M130+'diciembre 2015'!M130</f>
        <v>0</v>
      </c>
    </row>
    <row r="131" spans="1:13" x14ac:dyDescent="0.2">
      <c r="A131" s="13" t="s">
        <v>246</v>
      </c>
      <c r="B131" s="11" t="s">
        <v>247</v>
      </c>
      <c r="C131" s="23">
        <f>+'octubre 2015'!C131+'noviembre 2015'!C131+'diciembre 2015'!C131</f>
        <v>1020248</v>
      </c>
      <c r="D131" s="23">
        <f>+'octubre 2015'!D131+'noviembre 2015'!D131+'diciembre 2015'!D131</f>
        <v>391602</v>
      </c>
      <c r="E131" s="23">
        <f>+'octubre 2015'!E131+'noviembre 2015'!E131+'diciembre 2015'!E131</f>
        <v>18606</v>
      </c>
      <c r="F131" s="23">
        <f>+'octubre 2015'!F131+'noviembre 2015'!F131+'diciembre 2015'!F131</f>
        <v>56248</v>
      </c>
      <c r="G131" s="23">
        <f>+'octubre 2015'!G131+'noviembre 2015'!G131+'diciembre 2015'!G131</f>
        <v>20362</v>
      </c>
      <c r="H131" s="23">
        <f>+'octubre 2015'!H131+'noviembre 2015'!H131+'diciembre 2015'!H131</f>
        <v>4597</v>
      </c>
      <c r="I131" s="23">
        <f>+'octubre 2015'!I131+'noviembre 2015'!I131+'diciembre 2015'!I131</f>
        <v>17145</v>
      </c>
      <c r="J131" s="23">
        <f>+'octubre 2015'!J131+'noviembre 2015'!J131+'diciembre 2015'!J131</f>
        <v>2341</v>
      </c>
      <c r="K131" s="23">
        <f>+'octubre 2015'!K131+'noviembre 2015'!K131+'diciembre 2015'!K131</f>
        <v>171</v>
      </c>
      <c r="L131" s="23">
        <f>+'octubre 2015'!L131+'noviembre 2015'!L131+'diciembre 2015'!L131</f>
        <v>0</v>
      </c>
      <c r="M131" s="12">
        <f>+'octubre 2015'!M131+'noviembre 2015'!M131+'diciembre 2015'!M131</f>
        <v>0</v>
      </c>
    </row>
    <row r="132" spans="1:13" x14ac:dyDescent="0.2">
      <c r="A132" s="13" t="s">
        <v>248</v>
      </c>
      <c r="B132" s="11" t="s">
        <v>249</v>
      </c>
      <c r="C132" s="23">
        <f>+'octubre 2015'!C132+'noviembre 2015'!C132+'diciembre 2015'!C132</f>
        <v>245803</v>
      </c>
      <c r="D132" s="23">
        <f>+'octubre 2015'!D132+'noviembre 2015'!D132+'diciembre 2015'!D132</f>
        <v>161361</v>
      </c>
      <c r="E132" s="23">
        <f>+'octubre 2015'!E132+'noviembre 2015'!E132+'diciembre 2015'!E132</f>
        <v>4301</v>
      </c>
      <c r="F132" s="23">
        <f>+'octubre 2015'!F132+'noviembre 2015'!F132+'diciembre 2015'!F132</f>
        <v>13297</v>
      </c>
      <c r="G132" s="23">
        <f>+'octubre 2015'!G132+'noviembre 2015'!G132+'diciembre 2015'!G132</f>
        <v>3136</v>
      </c>
      <c r="H132" s="23">
        <f>+'octubre 2015'!H132+'noviembre 2015'!H132+'diciembre 2015'!H132</f>
        <v>1053</v>
      </c>
      <c r="I132" s="23">
        <f>+'octubre 2015'!I132+'noviembre 2015'!I132+'diciembre 2015'!I132</f>
        <v>2074</v>
      </c>
      <c r="J132" s="23">
        <f>+'octubre 2015'!J132+'noviembre 2015'!J132+'diciembre 2015'!J132</f>
        <v>563</v>
      </c>
      <c r="K132" s="23">
        <f>+'octubre 2015'!K132+'noviembre 2015'!K132+'diciembre 2015'!K132</f>
        <v>45</v>
      </c>
      <c r="L132" s="23">
        <f>+'octubre 2015'!L132+'noviembre 2015'!L132+'diciembre 2015'!L132</f>
        <v>0</v>
      </c>
      <c r="M132" s="12">
        <f>+'octubre 2015'!M132+'noviembre 2015'!M132+'diciembre 2015'!M132</f>
        <v>0</v>
      </c>
    </row>
    <row r="133" spans="1:13" x14ac:dyDescent="0.2">
      <c r="A133" s="13" t="s">
        <v>250</v>
      </c>
      <c r="B133" s="11" t="s">
        <v>251</v>
      </c>
      <c r="C133" s="23">
        <f>+'octubre 2015'!C133+'noviembre 2015'!C133+'diciembre 2015'!C133</f>
        <v>265638</v>
      </c>
      <c r="D133" s="23">
        <f>+'octubre 2015'!D133+'noviembre 2015'!D133+'diciembre 2015'!D133</f>
        <v>155109</v>
      </c>
      <c r="E133" s="23">
        <f>+'octubre 2015'!E133+'noviembre 2015'!E133+'diciembre 2015'!E133</f>
        <v>4650</v>
      </c>
      <c r="F133" s="23">
        <f>+'octubre 2015'!F133+'noviembre 2015'!F133+'diciembre 2015'!F133</f>
        <v>14375</v>
      </c>
      <c r="G133" s="23">
        <f>+'octubre 2015'!G133+'noviembre 2015'!G133+'diciembre 2015'!G133</f>
        <v>2712</v>
      </c>
      <c r="H133" s="23">
        <f>+'octubre 2015'!H133+'noviembre 2015'!H133+'diciembre 2015'!H133</f>
        <v>1138</v>
      </c>
      <c r="I133" s="23">
        <f>+'octubre 2015'!I133+'noviembre 2015'!I133+'diciembre 2015'!I133</f>
        <v>2128</v>
      </c>
      <c r="J133" s="23">
        <f>+'octubre 2015'!J133+'noviembre 2015'!J133+'diciembre 2015'!J133</f>
        <v>608</v>
      </c>
      <c r="K133" s="23">
        <f>+'octubre 2015'!K133+'noviembre 2015'!K133+'diciembre 2015'!K133</f>
        <v>50</v>
      </c>
      <c r="L133" s="23">
        <f>+'octubre 2015'!L133+'noviembre 2015'!L133+'diciembre 2015'!L133</f>
        <v>0</v>
      </c>
      <c r="M133" s="12">
        <f>+'octubre 2015'!M133+'noviembre 2015'!M133+'diciembre 2015'!M133</f>
        <v>0</v>
      </c>
    </row>
    <row r="134" spans="1:13" x14ac:dyDescent="0.2">
      <c r="A134" s="13" t="s">
        <v>252</v>
      </c>
      <c r="B134" s="11" t="s">
        <v>253</v>
      </c>
      <c r="C134" s="23">
        <f>+'octubre 2015'!C134+'noviembre 2015'!C134+'diciembre 2015'!C134</f>
        <v>271755</v>
      </c>
      <c r="D134" s="23">
        <f>+'octubre 2015'!D134+'noviembre 2015'!D134+'diciembre 2015'!D134</f>
        <v>137513</v>
      </c>
      <c r="E134" s="23">
        <f>+'octubre 2015'!E134+'noviembre 2015'!E134+'diciembre 2015'!E134</f>
        <v>4849</v>
      </c>
      <c r="F134" s="23">
        <f>+'octubre 2015'!F134+'noviembre 2015'!F134+'diciembre 2015'!F134</f>
        <v>14834</v>
      </c>
      <c r="G134" s="23">
        <f>+'octubre 2015'!G134+'noviembre 2015'!G134+'diciembre 2015'!G134</f>
        <v>4971</v>
      </c>
      <c r="H134" s="23">
        <f>+'octubre 2015'!H134+'noviembre 2015'!H134+'diciembre 2015'!H134</f>
        <v>1191</v>
      </c>
      <c r="I134" s="23">
        <f>+'octubre 2015'!I134+'noviembre 2015'!I134+'diciembre 2015'!I134</f>
        <v>3614</v>
      </c>
      <c r="J134" s="23">
        <f>+'octubre 2015'!J134+'noviembre 2015'!J134+'diciembre 2015'!J134</f>
        <v>624</v>
      </c>
      <c r="K134" s="23">
        <f>+'octubre 2015'!K134+'noviembre 2015'!K134+'diciembre 2015'!K134</f>
        <v>48</v>
      </c>
      <c r="L134" s="23">
        <f>+'octubre 2015'!L134+'noviembre 2015'!L134+'diciembre 2015'!L134</f>
        <v>0</v>
      </c>
      <c r="M134" s="12">
        <f>+'octubre 2015'!M134+'noviembre 2015'!M134+'diciembre 2015'!M134</f>
        <v>0</v>
      </c>
    </row>
    <row r="135" spans="1:13" x14ac:dyDescent="0.2">
      <c r="A135" s="13" t="s">
        <v>254</v>
      </c>
      <c r="B135" s="11" t="s">
        <v>255</v>
      </c>
      <c r="C135" s="23">
        <f>+'octubre 2015'!C135+'noviembre 2015'!C135+'diciembre 2015'!C135</f>
        <v>229098</v>
      </c>
      <c r="D135" s="23">
        <f>+'octubre 2015'!D135+'noviembre 2015'!D135+'diciembre 2015'!D135</f>
        <v>150281</v>
      </c>
      <c r="E135" s="23">
        <f>+'octubre 2015'!E135+'noviembre 2015'!E135+'diciembre 2015'!E135</f>
        <v>4037</v>
      </c>
      <c r="F135" s="23">
        <f>+'octubre 2015'!F135+'noviembre 2015'!F135+'diciembre 2015'!F135</f>
        <v>12432</v>
      </c>
      <c r="G135" s="23">
        <f>+'octubre 2015'!G135+'noviembre 2015'!G135+'diciembre 2015'!G135</f>
        <v>4805</v>
      </c>
      <c r="H135" s="23">
        <f>+'octubre 2015'!H135+'noviembre 2015'!H135+'diciembre 2015'!H135</f>
        <v>990</v>
      </c>
      <c r="I135" s="23">
        <f>+'octubre 2015'!I135+'noviembre 2015'!I135+'diciembre 2015'!I135</f>
        <v>2859</v>
      </c>
      <c r="J135" s="23">
        <f>+'octubre 2015'!J135+'noviembre 2015'!J135+'diciembre 2015'!J135</f>
        <v>525</v>
      </c>
      <c r="K135" s="23">
        <f>+'octubre 2015'!K135+'noviembre 2015'!K135+'diciembre 2015'!K135</f>
        <v>42</v>
      </c>
      <c r="L135" s="23">
        <f>+'octubre 2015'!L135+'noviembre 2015'!L135+'diciembre 2015'!L135</f>
        <v>0</v>
      </c>
      <c r="M135" s="12">
        <f>+'octubre 2015'!M135+'noviembre 2015'!M135+'diciembre 2015'!M135</f>
        <v>0</v>
      </c>
    </row>
    <row r="136" spans="1:13" x14ac:dyDescent="0.2">
      <c r="A136" s="13" t="s">
        <v>256</v>
      </c>
      <c r="B136" s="11" t="s">
        <v>257</v>
      </c>
      <c r="C136" s="23">
        <f>+'octubre 2015'!C136+'noviembre 2015'!C136+'diciembre 2015'!C136</f>
        <v>437058</v>
      </c>
      <c r="D136" s="23">
        <f>+'octubre 2015'!D136+'noviembre 2015'!D136+'diciembre 2015'!D136</f>
        <v>271010</v>
      </c>
      <c r="E136" s="23">
        <f>+'octubre 2015'!E136+'noviembre 2015'!E136+'diciembre 2015'!E136</f>
        <v>8007</v>
      </c>
      <c r="F136" s="23">
        <f>+'octubre 2015'!F136+'noviembre 2015'!F136+'diciembre 2015'!F136</f>
        <v>24147</v>
      </c>
      <c r="G136" s="23">
        <f>+'octubre 2015'!G136+'noviembre 2015'!G136+'diciembre 2015'!G136</f>
        <v>20901</v>
      </c>
      <c r="H136" s="23">
        <f>+'octubre 2015'!H136+'noviembre 2015'!H136+'diciembre 2015'!H136</f>
        <v>1980</v>
      </c>
      <c r="I136" s="23">
        <f>+'octubre 2015'!I136+'noviembre 2015'!I136+'diciembre 2015'!I136</f>
        <v>11341</v>
      </c>
      <c r="J136" s="23">
        <f>+'octubre 2015'!J136+'noviembre 2015'!J136+'diciembre 2015'!J136</f>
        <v>1004</v>
      </c>
      <c r="K136" s="23">
        <f>+'octubre 2015'!K136+'noviembre 2015'!K136+'diciembre 2015'!K136</f>
        <v>72</v>
      </c>
      <c r="L136" s="23">
        <f>+'octubre 2015'!L136+'noviembre 2015'!L136+'diciembre 2015'!L136</f>
        <v>0</v>
      </c>
      <c r="M136" s="12">
        <f>+'octubre 2015'!M136+'noviembre 2015'!M136+'diciembre 2015'!M136</f>
        <v>0</v>
      </c>
    </row>
    <row r="137" spans="1:13" x14ac:dyDescent="0.2">
      <c r="A137" s="13" t="s">
        <v>258</v>
      </c>
      <c r="B137" s="11" t="s">
        <v>259</v>
      </c>
      <c r="C137" s="23">
        <f>+'octubre 2015'!C137+'noviembre 2015'!C137+'diciembre 2015'!C137</f>
        <v>2215397</v>
      </c>
      <c r="D137" s="23">
        <f>+'octubre 2015'!D137+'noviembre 2015'!D137+'diciembre 2015'!D137</f>
        <v>819385</v>
      </c>
      <c r="E137" s="23">
        <f>+'octubre 2015'!E137+'noviembre 2015'!E137+'diciembre 2015'!E137</f>
        <v>42457</v>
      </c>
      <c r="F137" s="23">
        <f>+'octubre 2015'!F137+'noviembre 2015'!F137+'diciembre 2015'!F137</f>
        <v>125006</v>
      </c>
      <c r="G137" s="23">
        <f>+'octubre 2015'!G137+'noviembre 2015'!G137+'diciembre 2015'!G137</f>
        <v>146100</v>
      </c>
      <c r="H137" s="23">
        <f>+'octubre 2015'!H137+'noviembre 2015'!H137+'diciembre 2015'!H137</f>
        <v>10596</v>
      </c>
      <c r="I137" s="23">
        <f>+'octubre 2015'!I137+'noviembre 2015'!I137+'diciembre 2015'!I137</f>
        <v>81655</v>
      </c>
      <c r="J137" s="23">
        <f>+'octubre 2015'!J137+'noviembre 2015'!J137+'diciembre 2015'!J137</f>
        <v>5098</v>
      </c>
      <c r="K137" s="23">
        <f>+'octubre 2015'!K137+'noviembre 2015'!K137+'diciembre 2015'!K137</f>
        <v>323</v>
      </c>
      <c r="L137" s="23">
        <f>+'octubre 2015'!L137+'noviembre 2015'!L137+'diciembre 2015'!L137</f>
        <v>0</v>
      </c>
      <c r="M137" s="12">
        <f>+'octubre 2015'!M137+'noviembre 2015'!M137+'diciembre 2015'!M137</f>
        <v>0</v>
      </c>
    </row>
    <row r="138" spans="1:13" x14ac:dyDescent="0.2">
      <c r="A138" s="13" t="s">
        <v>260</v>
      </c>
      <c r="B138" s="11" t="s">
        <v>261</v>
      </c>
      <c r="C138" s="23">
        <f>+'octubre 2015'!C138+'noviembre 2015'!C138+'diciembre 2015'!C138</f>
        <v>1527971</v>
      </c>
      <c r="D138" s="23">
        <f>+'octubre 2015'!D138+'noviembre 2015'!D138+'diciembre 2015'!D138</f>
        <v>670581</v>
      </c>
      <c r="E138" s="23">
        <f>+'octubre 2015'!E138+'noviembre 2015'!E138+'diciembre 2015'!E138</f>
        <v>28123</v>
      </c>
      <c r="F138" s="23">
        <f>+'octubre 2015'!F138+'noviembre 2015'!F138+'diciembre 2015'!F138</f>
        <v>84601</v>
      </c>
      <c r="G138" s="23">
        <f>+'octubre 2015'!G138+'noviembre 2015'!G138+'diciembre 2015'!G138</f>
        <v>95287</v>
      </c>
      <c r="H138" s="23">
        <f>+'octubre 2015'!H138+'noviembre 2015'!H138+'diciembre 2015'!H138</f>
        <v>6962</v>
      </c>
      <c r="I138" s="23">
        <f>+'octubre 2015'!I138+'noviembre 2015'!I138+'diciembre 2015'!I138</f>
        <v>46057</v>
      </c>
      <c r="J138" s="23">
        <f>+'octubre 2015'!J138+'noviembre 2015'!J138+'diciembre 2015'!J138</f>
        <v>3509</v>
      </c>
      <c r="K138" s="23">
        <f>+'octubre 2015'!K138+'noviembre 2015'!K138+'diciembre 2015'!K138</f>
        <v>250</v>
      </c>
      <c r="L138" s="23">
        <f>+'octubre 2015'!L138+'noviembre 2015'!L138+'diciembre 2015'!L138</f>
        <v>0</v>
      </c>
      <c r="M138" s="12">
        <f>+'octubre 2015'!M138+'noviembre 2015'!M138+'diciembre 2015'!M138</f>
        <v>0</v>
      </c>
    </row>
    <row r="139" spans="1:13" x14ac:dyDescent="0.2">
      <c r="A139" s="13" t="s">
        <v>262</v>
      </c>
      <c r="B139" s="11" t="s">
        <v>263</v>
      </c>
      <c r="C139" s="23">
        <f>+'octubre 2015'!C139+'noviembre 2015'!C139+'diciembre 2015'!C139</f>
        <v>690049</v>
      </c>
      <c r="D139" s="23">
        <f>+'octubre 2015'!D139+'noviembre 2015'!D139+'diciembre 2015'!D139</f>
        <v>332780</v>
      </c>
      <c r="E139" s="23">
        <f>+'octubre 2015'!E139+'noviembre 2015'!E139+'diciembre 2015'!E139</f>
        <v>12751</v>
      </c>
      <c r="F139" s="23">
        <f>+'octubre 2015'!F139+'noviembre 2015'!F139+'diciembre 2015'!F139</f>
        <v>38278</v>
      </c>
      <c r="G139" s="23">
        <f>+'octubre 2015'!G139+'noviembre 2015'!G139+'diciembre 2015'!G139</f>
        <v>42137</v>
      </c>
      <c r="H139" s="23">
        <f>+'octubre 2015'!H139+'noviembre 2015'!H139+'diciembre 2015'!H139</f>
        <v>3159</v>
      </c>
      <c r="I139" s="23">
        <f>+'octubre 2015'!I139+'noviembre 2015'!I139+'diciembre 2015'!I139</f>
        <v>20560</v>
      </c>
      <c r="J139" s="23">
        <f>+'octubre 2015'!J139+'noviembre 2015'!J139+'diciembre 2015'!J139</f>
        <v>1585</v>
      </c>
      <c r="K139" s="23">
        <f>+'octubre 2015'!K139+'noviembre 2015'!K139+'diciembre 2015'!K139</f>
        <v>112</v>
      </c>
      <c r="L139" s="23">
        <f>+'octubre 2015'!L139+'noviembre 2015'!L139+'diciembre 2015'!L139</f>
        <v>0</v>
      </c>
      <c r="M139" s="12">
        <f>+'octubre 2015'!M139+'noviembre 2015'!M139+'diciembre 2015'!M139</f>
        <v>0</v>
      </c>
    </row>
    <row r="140" spans="1:13" x14ac:dyDescent="0.2">
      <c r="A140" s="13" t="s">
        <v>264</v>
      </c>
      <c r="B140" s="11" t="s">
        <v>265</v>
      </c>
      <c r="C140" s="23">
        <f>+'octubre 2015'!C140+'noviembre 2015'!C140+'diciembre 2015'!C140</f>
        <v>395142</v>
      </c>
      <c r="D140" s="23">
        <f>+'octubre 2015'!D140+'noviembre 2015'!D140+'diciembre 2015'!D140</f>
        <v>148881</v>
      </c>
      <c r="E140" s="23">
        <f>+'octubre 2015'!E140+'noviembre 2015'!E140+'diciembre 2015'!E140</f>
        <v>7144</v>
      </c>
      <c r="F140" s="23">
        <f>+'octubre 2015'!F140+'noviembre 2015'!F140+'diciembre 2015'!F140</f>
        <v>21700</v>
      </c>
      <c r="G140" s="23">
        <f>+'octubre 2015'!G140+'noviembre 2015'!G140+'diciembre 2015'!G140</f>
        <v>11189</v>
      </c>
      <c r="H140" s="23">
        <f>+'octubre 2015'!H140+'noviembre 2015'!H140+'diciembre 2015'!H140</f>
        <v>1761</v>
      </c>
      <c r="I140" s="23">
        <f>+'octubre 2015'!I140+'noviembre 2015'!I140+'diciembre 2015'!I140</f>
        <v>6816</v>
      </c>
      <c r="J140" s="23">
        <f>+'octubre 2015'!J140+'noviembre 2015'!J140+'diciembre 2015'!J140</f>
        <v>906</v>
      </c>
      <c r="K140" s="23">
        <f>+'octubre 2015'!K140+'noviembre 2015'!K140+'diciembre 2015'!K140</f>
        <v>68</v>
      </c>
      <c r="L140" s="23">
        <f>+'octubre 2015'!L140+'noviembre 2015'!L140+'diciembre 2015'!L140</f>
        <v>0</v>
      </c>
      <c r="M140" s="12">
        <f>+'octubre 2015'!M140+'noviembre 2015'!M140+'diciembre 2015'!M140</f>
        <v>0</v>
      </c>
    </row>
    <row r="141" spans="1:13" x14ac:dyDescent="0.2">
      <c r="A141" s="13" t="s">
        <v>266</v>
      </c>
      <c r="B141" s="11" t="s">
        <v>267</v>
      </c>
      <c r="C141" s="23">
        <f>+'octubre 2015'!C141+'noviembre 2015'!C141+'diciembre 2015'!C141</f>
        <v>320556</v>
      </c>
      <c r="D141" s="23">
        <f>+'octubre 2015'!D141+'noviembre 2015'!D141+'diciembre 2015'!D141</f>
        <v>199343</v>
      </c>
      <c r="E141" s="23">
        <f>+'octubre 2015'!E141+'noviembre 2015'!E141+'diciembre 2015'!E141</f>
        <v>5714</v>
      </c>
      <c r="F141" s="23">
        <f>+'octubre 2015'!F141+'noviembre 2015'!F141+'diciembre 2015'!F141</f>
        <v>17492</v>
      </c>
      <c r="G141" s="23">
        <f>+'octubre 2015'!G141+'noviembre 2015'!G141+'diciembre 2015'!G141</f>
        <v>9186</v>
      </c>
      <c r="H141" s="23">
        <f>+'octubre 2015'!H141+'noviembre 2015'!H141+'diciembre 2015'!H141</f>
        <v>1406</v>
      </c>
      <c r="I141" s="23">
        <f>+'octubre 2015'!I141+'noviembre 2015'!I141+'diciembre 2015'!I141</f>
        <v>5247</v>
      </c>
      <c r="J141" s="23">
        <f>+'octubre 2015'!J141+'noviembre 2015'!J141+'diciembre 2015'!J141</f>
        <v>734</v>
      </c>
      <c r="K141" s="23">
        <f>+'octubre 2015'!K141+'noviembre 2015'!K141+'diciembre 2015'!K141</f>
        <v>57</v>
      </c>
      <c r="L141" s="23">
        <f>+'octubre 2015'!L141+'noviembre 2015'!L141+'diciembre 2015'!L141</f>
        <v>0</v>
      </c>
      <c r="M141" s="12">
        <f>+'octubre 2015'!M141+'noviembre 2015'!M141+'diciembre 2015'!M141</f>
        <v>0</v>
      </c>
    </row>
    <row r="142" spans="1:13" x14ac:dyDescent="0.2">
      <c r="A142" s="13" t="s">
        <v>268</v>
      </c>
      <c r="B142" s="11" t="s">
        <v>269</v>
      </c>
      <c r="C142" s="23">
        <f>+'octubre 2015'!C142+'noviembre 2015'!C142+'diciembre 2015'!C142</f>
        <v>416126</v>
      </c>
      <c r="D142" s="23">
        <f>+'octubre 2015'!D142+'noviembre 2015'!D142+'diciembre 2015'!D142</f>
        <v>247105</v>
      </c>
      <c r="E142" s="23">
        <f>+'octubre 2015'!E142+'noviembre 2015'!E142+'diciembre 2015'!E142</f>
        <v>8066</v>
      </c>
      <c r="F142" s="23">
        <f>+'octubre 2015'!F142+'noviembre 2015'!F142+'diciembre 2015'!F142</f>
        <v>23606</v>
      </c>
      <c r="G142" s="23">
        <f>+'octubre 2015'!G142+'noviembre 2015'!G142+'diciembre 2015'!G142</f>
        <v>2317</v>
      </c>
      <c r="H142" s="23">
        <f>+'octubre 2015'!H142+'noviembre 2015'!H142+'diciembre 2015'!H142</f>
        <v>2017</v>
      </c>
      <c r="I142" s="23">
        <f>+'octubre 2015'!I142+'noviembre 2015'!I142+'diciembre 2015'!I142</f>
        <v>9732</v>
      </c>
      <c r="J142" s="23">
        <f>+'octubre 2015'!J142+'noviembre 2015'!J142+'diciembre 2015'!J142</f>
        <v>957</v>
      </c>
      <c r="K142" s="23">
        <f>+'octubre 2015'!K142+'noviembre 2015'!K142+'diciembre 2015'!K142</f>
        <v>59</v>
      </c>
      <c r="L142" s="23">
        <f>+'octubre 2015'!L142+'noviembre 2015'!L142+'diciembre 2015'!L142</f>
        <v>0</v>
      </c>
      <c r="M142" s="12">
        <f>+'octubre 2015'!M142+'noviembre 2015'!M142+'diciembre 2015'!M142</f>
        <v>0</v>
      </c>
    </row>
    <row r="143" spans="1:13" x14ac:dyDescent="0.2">
      <c r="A143" s="13" t="s">
        <v>270</v>
      </c>
      <c r="B143" s="11" t="s">
        <v>271</v>
      </c>
      <c r="C143" s="23">
        <f>+'octubre 2015'!C143+'noviembre 2015'!C143+'diciembre 2015'!C143</f>
        <v>2079722.5</v>
      </c>
      <c r="D143" s="23">
        <f>+'octubre 2015'!D143+'noviembre 2015'!D143+'diciembre 2015'!D143</f>
        <v>581588</v>
      </c>
      <c r="E143" s="23">
        <f>+'octubre 2015'!E143+'noviembre 2015'!E143+'diciembre 2015'!E143</f>
        <v>52437</v>
      </c>
      <c r="F143" s="23">
        <f>+'octubre 2015'!F143+'noviembre 2015'!F143+'diciembre 2015'!F143</f>
        <v>135838</v>
      </c>
      <c r="G143" s="23">
        <f>+'octubre 2015'!G143+'noviembre 2015'!G143+'diciembre 2015'!G143</f>
        <v>41516</v>
      </c>
      <c r="H143" s="23">
        <f>+'octubre 2015'!H143+'noviembre 2015'!H143+'diciembre 2015'!H143</f>
        <v>13677</v>
      </c>
      <c r="I143" s="23">
        <f>+'octubre 2015'!I143+'noviembre 2015'!I143+'diciembre 2015'!I143</f>
        <v>159262</v>
      </c>
      <c r="J143" s="23">
        <f>+'octubre 2015'!J143+'noviembre 2015'!J143+'diciembre 2015'!J143</f>
        <v>4953</v>
      </c>
      <c r="K143" s="23">
        <f>+'octubre 2015'!K143+'noviembre 2015'!K143+'diciembre 2015'!K143</f>
        <v>42</v>
      </c>
      <c r="L143" s="23">
        <f>+'octubre 2015'!L143+'noviembre 2015'!L143+'diciembre 2015'!L143</f>
        <v>0</v>
      </c>
      <c r="M143" s="12">
        <f>+'octubre 2015'!M143+'noviembre 2015'!M143+'diciembre 2015'!M143</f>
        <v>0</v>
      </c>
    </row>
    <row r="144" spans="1:13" x14ac:dyDescent="0.2">
      <c r="A144" s="13" t="s">
        <v>272</v>
      </c>
      <c r="B144" s="11" t="s">
        <v>273</v>
      </c>
      <c r="C144" s="23">
        <f>+'octubre 2015'!C144+'noviembre 2015'!C144+'diciembre 2015'!C144</f>
        <v>1752768</v>
      </c>
      <c r="D144" s="23">
        <f>+'octubre 2015'!D144+'noviembre 2015'!D144+'diciembre 2015'!D144</f>
        <v>923600</v>
      </c>
      <c r="E144" s="23">
        <f>+'octubre 2015'!E144+'noviembre 2015'!E144+'diciembre 2015'!E144</f>
        <v>32381</v>
      </c>
      <c r="F144" s="23">
        <f>+'octubre 2015'!F144+'noviembre 2015'!F144+'diciembre 2015'!F144</f>
        <v>97215</v>
      </c>
      <c r="G144" s="23">
        <f>+'octubre 2015'!G144+'noviembre 2015'!G144+'diciembre 2015'!G144</f>
        <v>83431</v>
      </c>
      <c r="H144" s="23">
        <f>+'octubre 2015'!H144+'noviembre 2015'!H144+'diciembre 2015'!H144</f>
        <v>8022</v>
      </c>
      <c r="I144" s="23">
        <f>+'octubre 2015'!I144+'noviembre 2015'!I144+'diciembre 2015'!I144</f>
        <v>47104</v>
      </c>
      <c r="J144" s="23">
        <f>+'octubre 2015'!J144+'noviembre 2015'!J144+'diciembre 2015'!J144</f>
        <v>4025</v>
      </c>
      <c r="K144" s="23">
        <f>+'octubre 2015'!K144+'noviembre 2015'!K144+'diciembre 2015'!K144</f>
        <v>284</v>
      </c>
      <c r="L144" s="23">
        <f>+'octubre 2015'!L144+'noviembre 2015'!L144+'diciembre 2015'!L144</f>
        <v>0</v>
      </c>
      <c r="M144" s="12">
        <f>+'octubre 2015'!M144+'noviembre 2015'!M144+'diciembre 2015'!M144</f>
        <v>0</v>
      </c>
    </row>
    <row r="145" spans="1:13" x14ac:dyDescent="0.2">
      <c r="A145" s="13" t="s">
        <v>274</v>
      </c>
      <c r="B145" s="11" t="s">
        <v>275</v>
      </c>
      <c r="C145" s="23">
        <f>+'octubre 2015'!C145+'noviembre 2015'!C145+'diciembre 2015'!C145</f>
        <v>406014</v>
      </c>
      <c r="D145" s="23">
        <f>+'octubre 2015'!D145+'noviembre 2015'!D145+'diciembre 2015'!D145</f>
        <v>196648</v>
      </c>
      <c r="E145" s="23">
        <f>+'octubre 2015'!E145+'noviembre 2015'!E145+'diciembre 2015'!E145</f>
        <v>7505</v>
      </c>
      <c r="F145" s="23">
        <f>+'octubre 2015'!F145+'noviembre 2015'!F145+'diciembre 2015'!F145</f>
        <v>22527</v>
      </c>
      <c r="G145" s="23">
        <f>+'octubre 2015'!G145+'noviembre 2015'!G145+'diciembre 2015'!G145</f>
        <v>9070</v>
      </c>
      <c r="H145" s="23">
        <f>+'octubre 2015'!H145+'noviembre 2015'!H145+'diciembre 2015'!H145</f>
        <v>1859</v>
      </c>
      <c r="I145" s="23">
        <f>+'octubre 2015'!I145+'noviembre 2015'!I145+'diciembre 2015'!I145</f>
        <v>8309</v>
      </c>
      <c r="J145" s="23">
        <f>+'octubre 2015'!J145+'noviembre 2015'!J145+'diciembre 2015'!J145</f>
        <v>932</v>
      </c>
      <c r="K145" s="23">
        <f>+'octubre 2015'!K145+'noviembre 2015'!K145+'diciembre 2015'!K145</f>
        <v>65</v>
      </c>
      <c r="L145" s="23">
        <f>+'octubre 2015'!L145+'noviembre 2015'!L145+'diciembre 2015'!L145</f>
        <v>0</v>
      </c>
      <c r="M145" s="12">
        <f>+'octubre 2015'!M145+'noviembre 2015'!M145+'diciembre 2015'!M145</f>
        <v>0</v>
      </c>
    </row>
    <row r="146" spans="1:13" x14ac:dyDescent="0.2">
      <c r="A146" s="13" t="s">
        <v>276</v>
      </c>
      <c r="B146" s="11" t="s">
        <v>277</v>
      </c>
      <c r="C146" s="23">
        <f>+'octubre 2015'!C146+'noviembre 2015'!C146+'diciembre 2015'!C146</f>
        <v>634412</v>
      </c>
      <c r="D146" s="23">
        <f>+'octubre 2015'!D146+'noviembre 2015'!D146+'diciembre 2015'!D146</f>
        <v>273460</v>
      </c>
      <c r="E146" s="23">
        <f>+'octubre 2015'!E146+'noviembre 2015'!E146+'diciembre 2015'!E146</f>
        <v>11651</v>
      </c>
      <c r="F146" s="23">
        <f>+'octubre 2015'!F146+'noviembre 2015'!F146+'diciembre 2015'!F146</f>
        <v>35090</v>
      </c>
      <c r="G146" s="23">
        <f>+'octubre 2015'!G146+'noviembre 2015'!G146+'diciembre 2015'!G146</f>
        <v>33876</v>
      </c>
      <c r="H146" s="23">
        <f>+'octubre 2015'!H146+'noviembre 2015'!H146+'diciembre 2015'!H146</f>
        <v>2883</v>
      </c>
      <c r="I146" s="23">
        <f>+'octubre 2015'!I146+'noviembre 2015'!I146+'diciembre 2015'!I146</f>
        <v>16823</v>
      </c>
      <c r="J146" s="23">
        <f>+'octubre 2015'!J146+'noviembre 2015'!J146+'diciembre 2015'!J146</f>
        <v>1456</v>
      </c>
      <c r="K146" s="23">
        <f>+'octubre 2015'!K146+'noviembre 2015'!K146+'diciembre 2015'!K146</f>
        <v>103</v>
      </c>
      <c r="L146" s="23">
        <f>+'octubre 2015'!L146+'noviembre 2015'!L146+'diciembre 2015'!L146</f>
        <v>0</v>
      </c>
      <c r="M146" s="12">
        <f>+'octubre 2015'!M146+'noviembre 2015'!M146+'diciembre 2015'!M146</f>
        <v>0</v>
      </c>
    </row>
    <row r="147" spans="1:13" x14ac:dyDescent="0.2">
      <c r="A147" s="13" t="s">
        <v>278</v>
      </c>
      <c r="B147" s="11" t="s">
        <v>279</v>
      </c>
      <c r="C147" s="23">
        <f>+'octubre 2015'!C147+'noviembre 2015'!C147+'diciembre 2015'!C147</f>
        <v>2773608</v>
      </c>
      <c r="D147" s="23">
        <f>+'octubre 2015'!D147+'noviembre 2015'!D147+'diciembre 2015'!D147</f>
        <v>893010</v>
      </c>
      <c r="E147" s="23">
        <f>+'octubre 2015'!E147+'noviembre 2015'!E147+'diciembre 2015'!E147</f>
        <v>52062</v>
      </c>
      <c r="F147" s="23">
        <f>+'octubre 2015'!F147+'noviembre 2015'!F147+'diciembre 2015'!F147</f>
        <v>154983</v>
      </c>
      <c r="G147" s="23">
        <f>+'octubre 2015'!G147+'noviembre 2015'!G147+'diciembre 2015'!G147</f>
        <v>222184</v>
      </c>
      <c r="H147" s="23">
        <f>+'octubre 2015'!H147+'noviembre 2015'!H147+'diciembre 2015'!H147</f>
        <v>12940</v>
      </c>
      <c r="I147" s="23">
        <f>+'octubre 2015'!I147+'noviembre 2015'!I147+'diciembre 2015'!I147</f>
        <v>104637</v>
      </c>
      <c r="J147" s="23">
        <f>+'octubre 2015'!J147+'noviembre 2015'!J147+'diciembre 2015'!J147</f>
        <v>6375</v>
      </c>
      <c r="K147" s="23">
        <f>+'octubre 2015'!K147+'noviembre 2015'!K147+'diciembre 2015'!K147</f>
        <v>430</v>
      </c>
      <c r="L147" s="23">
        <f>+'octubre 2015'!L147+'noviembre 2015'!L147+'diciembre 2015'!L147</f>
        <v>0</v>
      </c>
      <c r="M147" s="12">
        <f>+'octubre 2015'!M147+'noviembre 2015'!M147+'diciembre 2015'!M147</f>
        <v>0</v>
      </c>
    </row>
    <row r="148" spans="1:13" x14ac:dyDescent="0.2">
      <c r="A148" s="13" t="s">
        <v>280</v>
      </c>
      <c r="B148" s="11" t="s">
        <v>281</v>
      </c>
      <c r="C148" s="23">
        <f>+'octubre 2015'!C148+'noviembre 2015'!C148+'diciembre 2015'!C148</f>
        <v>772604</v>
      </c>
      <c r="D148" s="23">
        <f>+'octubre 2015'!D148+'noviembre 2015'!D148+'diciembre 2015'!D148</f>
        <v>258623</v>
      </c>
      <c r="E148" s="23">
        <f>+'octubre 2015'!E148+'noviembre 2015'!E148+'diciembre 2015'!E148</f>
        <v>14561</v>
      </c>
      <c r="F148" s="23">
        <f>+'octubre 2015'!F148+'noviembre 2015'!F148+'diciembre 2015'!F148</f>
        <v>43253</v>
      </c>
      <c r="G148" s="23">
        <f>+'octubre 2015'!G148+'noviembre 2015'!G148+'diciembre 2015'!G148</f>
        <v>53542</v>
      </c>
      <c r="H148" s="23">
        <f>+'octubre 2015'!H148+'noviembre 2015'!H148+'diciembre 2015'!H148</f>
        <v>3622</v>
      </c>
      <c r="I148" s="23">
        <f>+'octubre 2015'!I148+'noviembre 2015'!I148+'diciembre 2015'!I148</f>
        <v>29023</v>
      </c>
      <c r="J148" s="23">
        <f>+'octubre 2015'!J148+'noviembre 2015'!J148+'diciembre 2015'!J148</f>
        <v>1776</v>
      </c>
      <c r="K148" s="23">
        <f>+'octubre 2015'!K148+'noviembre 2015'!K148+'diciembre 2015'!K148</f>
        <v>118</v>
      </c>
      <c r="L148" s="23">
        <f>+'octubre 2015'!L148+'noviembre 2015'!L148+'diciembre 2015'!L148</f>
        <v>0</v>
      </c>
      <c r="M148" s="12">
        <f>+'octubre 2015'!M148+'noviembre 2015'!M148+'diciembre 2015'!M148</f>
        <v>0</v>
      </c>
    </row>
    <row r="149" spans="1:13" x14ac:dyDescent="0.2">
      <c r="A149" s="13" t="s">
        <v>282</v>
      </c>
      <c r="B149" s="11" t="s">
        <v>283</v>
      </c>
      <c r="C149" s="23">
        <f>+'octubre 2015'!C149+'noviembre 2015'!C149+'diciembre 2015'!C149</f>
        <v>1488059</v>
      </c>
      <c r="D149" s="23">
        <f>+'octubre 2015'!D149+'noviembre 2015'!D149+'diciembre 2015'!D149</f>
        <v>933903</v>
      </c>
      <c r="E149" s="23">
        <f>+'octubre 2015'!E149+'noviembre 2015'!E149+'diciembre 2015'!E149</f>
        <v>27914</v>
      </c>
      <c r="F149" s="23">
        <f>+'octubre 2015'!F149+'noviembre 2015'!F149+'diciembre 2015'!F149</f>
        <v>83125</v>
      </c>
      <c r="G149" s="23">
        <f>+'octubre 2015'!G149+'noviembre 2015'!G149+'diciembre 2015'!G149</f>
        <v>89441</v>
      </c>
      <c r="H149" s="23">
        <f>+'octubre 2015'!H149+'noviembre 2015'!H149+'diciembre 2015'!H149</f>
        <v>6938</v>
      </c>
      <c r="I149" s="23">
        <f>+'octubre 2015'!I149+'noviembre 2015'!I149+'diciembre 2015'!I149</f>
        <v>49702</v>
      </c>
      <c r="J149" s="23">
        <f>+'octubre 2015'!J149+'noviembre 2015'!J149+'diciembre 2015'!J149</f>
        <v>3421</v>
      </c>
      <c r="K149" s="23">
        <f>+'octubre 2015'!K149+'noviembre 2015'!K149+'diciembre 2015'!K149</f>
        <v>230</v>
      </c>
      <c r="L149" s="23">
        <f>+'octubre 2015'!L149+'noviembre 2015'!L149+'diciembre 2015'!L149</f>
        <v>0</v>
      </c>
      <c r="M149" s="12">
        <f>+'octubre 2015'!M149+'noviembre 2015'!M149+'diciembre 2015'!M149</f>
        <v>0</v>
      </c>
    </row>
    <row r="150" spans="1:13" x14ac:dyDescent="0.2">
      <c r="A150" s="13" t="s">
        <v>284</v>
      </c>
      <c r="B150" s="11" t="s">
        <v>285</v>
      </c>
      <c r="C150" s="23">
        <f>+'octubre 2015'!C150+'noviembre 2015'!C150+'diciembre 2015'!C150</f>
        <v>673195</v>
      </c>
      <c r="D150" s="23">
        <f>+'octubre 2015'!D150+'noviembre 2015'!D150+'diciembre 2015'!D150</f>
        <v>1642635</v>
      </c>
      <c r="E150" s="23">
        <f>+'octubre 2015'!E150+'noviembre 2015'!E150+'diciembre 2015'!E150</f>
        <v>12436</v>
      </c>
      <c r="F150" s="23">
        <f>+'octubre 2015'!F150+'noviembre 2015'!F150+'diciembre 2015'!F150</f>
        <v>37337</v>
      </c>
      <c r="G150" s="23">
        <f>+'octubre 2015'!G150+'noviembre 2015'!G150+'diciembre 2015'!G150</f>
        <v>28305</v>
      </c>
      <c r="H150" s="23">
        <f>+'octubre 2015'!H150+'noviembre 2015'!H150+'diciembre 2015'!H150</f>
        <v>3082</v>
      </c>
      <c r="I150" s="23">
        <f>+'octubre 2015'!I150+'noviembre 2015'!I150+'diciembre 2015'!I150</f>
        <v>16739</v>
      </c>
      <c r="J150" s="23">
        <f>+'octubre 2015'!J150+'noviembre 2015'!J150+'diciembre 2015'!J150</f>
        <v>1546</v>
      </c>
      <c r="K150" s="23">
        <f>+'octubre 2015'!K150+'noviembre 2015'!K150+'diciembre 2015'!K150</f>
        <v>109</v>
      </c>
      <c r="L150" s="23">
        <f>+'octubre 2015'!L150+'noviembre 2015'!L150+'diciembre 2015'!L150</f>
        <v>0</v>
      </c>
      <c r="M150" s="12">
        <f>+'octubre 2015'!M150+'noviembre 2015'!M150+'diciembre 2015'!M150</f>
        <v>0</v>
      </c>
    </row>
    <row r="151" spans="1:13" x14ac:dyDescent="0.2">
      <c r="A151" s="13" t="s">
        <v>286</v>
      </c>
      <c r="B151" s="11" t="s">
        <v>287</v>
      </c>
      <c r="C151" s="23">
        <f>+'octubre 2015'!C151+'noviembre 2015'!C151+'diciembre 2015'!C151</f>
        <v>207118</v>
      </c>
      <c r="D151" s="23">
        <f>+'octubre 2015'!D151+'noviembre 2015'!D151+'diciembre 2015'!D151</f>
        <v>118037</v>
      </c>
      <c r="E151" s="23">
        <f>+'octubre 2015'!E151+'noviembre 2015'!E151+'diciembre 2015'!E151</f>
        <v>3672</v>
      </c>
      <c r="F151" s="23">
        <f>+'octubre 2015'!F151+'noviembre 2015'!F151+'diciembre 2015'!F151</f>
        <v>11276</v>
      </c>
      <c r="G151" s="23">
        <f>+'octubre 2015'!G151+'noviembre 2015'!G151+'diciembre 2015'!G151</f>
        <v>3507</v>
      </c>
      <c r="H151" s="23">
        <f>+'octubre 2015'!H151+'noviembre 2015'!H151+'diciembre 2015'!H151</f>
        <v>902</v>
      </c>
      <c r="I151" s="23">
        <f>+'octubre 2015'!I151+'noviembre 2015'!I151+'diciembre 2015'!I151</f>
        <v>2467</v>
      </c>
      <c r="J151" s="23">
        <f>+'octubre 2015'!J151+'noviembre 2015'!J151+'diciembre 2015'!J151</f>
        <v>474</v>
      </c>
      <c r="K151" s="23">
        <f>+'octubre 2015'!K151+'noviembre 2015'!K151+'diciembre 2015'!K151</f>
        <v>36</v>
      </c>
      <c r="L151" s="23">
        <f>+'octubre 2015'!L151+'noviembre 2015'!L151+'diciembre 2015'!L151</f>
        <v>0</v>
      </c>
      <c r="M151" s="12">
        <f>+'octubre 2015'!M151+'noviembre 2015'!M151+'diciembre 2015'!M151</f>
        <v>0</v>
      </c>
    </row>
    <row r="152" spans="1:13" x14ac:dyDescent="0.2">
      <c r="A152" s="13" t="s">
        <v>288</v>
      </c>
      <c r="B152" s="11" t="s">
        <v>289</v>
      </c>
      <c r="C152" s="23">
        <f>+'octubre 2015'!C152+'noviembre 2015'!C152+'diciembre 2015'!C152</f>
        <v>453348</v>
      </c>
      <c r="D152" s="23">
        <f>+'octubre 2015'!D152+'noviembre 2015'!D152+'diciembre 2015'!D152</f>
        <v>160587</v>
      </c>
      <c r="E152" s="23">
        <f>+'octubre 2015'!E152+'noviembre 2015'!E152+'diciembre 2015'!E152</f>
        <v>8087</v>
      </c>
      <c r="F152" s="23">
        <f>+'octubre 2015'!F152+'noviembre 2015'!F152+'diciembre 2015'!F152</f>
        <v>24744</v>
      </c>
      <c r="G152" s="23">
        <f>+'octubre 2015'!G152+'noviembre 2015'!G152+'diciembre 2015'!G152</f>
        <v>18187</v>
      </c>
      <c r="H152" s="23">
        <f>+'octubre 2015'!H152+'noviembre 2015'!H152+'diciembre 2015'!H152</f>
        <v>1989</v>
      </c>
      <c r="I152" s="23">
        <f>+'octubre 2015'!I152+'noviembre 2015'!I152+'diciembre 2015'!I152</f>
        <v>8328</v>
      </c>
      <c r="J152" s="23">
        <f>+'octubre 2015'!J152+'noviembre 2015'!J152+'diciembre 2015'!J152</f>
        <v>1040</v>
      </c>
      <c r="K152" s="23">
        <f>+'octubre 2015'!K152+'noviembre 2015'!K152+'diciembre 2015'!K152</f>
        <v>80</v>
      </c>
      <c r="L152" s="23">
        <f>+'octubre 2015'!L152+'noviembre 2015'!L152+'diciembre 2015'!L152</f>
        <v>0</v>
      </c>
      <c r="M152" s="12">
        <f>+'octubre 2015'!M152+'noviembre 2015'!M152+'diciembre 2015'!M152</f>
        <v>0</v>
      </c>
    </row>
    <row r="153" spans="1:13" x14ac:dyDescent="0.2">
      <c r="A153" s="13" t="s">
        <v>290</v>
      </c>
      <c r="B153" s="11" t="s">
        <v>291</v>
      </c>
      <c r="C153" s="23">
        <f>+'octubre 2015'!C153+'noviembre 2015'!C153+'diciembre 2015'!C153</f>
        <v>204476</v>
      </c>
      <c r="D153" s="23">
        <f>+'octubre 2015'!D153+'noviembre 2015'!D153+'diciembre 2015'!D153</f>
        <v>88998</v>
      </c>
      <c r="E153" s="23">
        <f>+'octubre 2015'!E153+'noviembre 2015'!E153+'diciembre 2015'!E153</f>
        <v>3622</v>
      </c>
      <c r="F153" s="23">
        <f>+'octubre 2015'!F153+'noviembre 2015'!F153+'diciembre 2015'!F153</f>
        <v>11123</v>
      </c>
      <c r="G153" s="23">
        <f>+'octubre 2015'!G153+'noviembre 2015'!G153+'diciembre 2015'!G153</f>
        <v>6073</v>
      </c>
      <c r="H153" s="23">
        <f>+'octubre 2015'!H153+'noviembre 2015'!H153+'diciembre 2015'!H153</f>
        <v>889</v>
      </c>
      <c r="I153" s="23">
        <f>+'octubre 2015'!I153+'noviembre 2015'!I153+'diciembre 2015'!I153</f>
        <v>3224</v>
      </c>
      <c r="J153" s="23">
        <f>+'octubre 2015'!J153+'noviembre 2015'!J153+'diciembre 2015'!J153</f>
        <v>468</v>
      </c>
      <c r="K153" s="23">
        <f>+'octubre 2015'!K153+'noviembre 2015'!K153+'diciembre 2015'!K153</f>
        <v>37</v>
      </c>
      <c r="L153" s="23">
        <f>+'octubre 2015'!L153+'noviembre 2015'!L153+'diciembre 2015'!L153</f>
        <v>0</v>
      </c>
      <c r="M153" s="12">
        <f>+'octubre 2015'!M153+'noviembre 2015'!M153+'diciembre 2015'!M153</f>
        <v>0</v>
      </c>
    </row>
    <row r="154" spans="1:13" x14ac:dyDescent="0.2">
      <c r="A154" s="13" t="s">
        <v>292</v>
      </c>
      <c r="B154" s="11" t="s">
        <v>293</v>
      </c>
      <c r="C154" s="23">
        <f>+'octubre 2015'!C154+'noviembre 2015'!C154+'diciembre 2015'!C154</f>
        <v>984487</v>
      </c>
      <c r="D154" s="23">
        <f>+'octubre 2015'!D154+'noviembre 2015'!D154+'diciembre 2015'!D154</f>
        <v>317877</v>
      </c>
      <c r="E154" s="23">
        <f>+'octubre 2015'!E154+'noviembre 2015'!E154+'diciembre 2015'!E154</f>
        <v>18090</v>
      </c>
      <c r="F154" s="23">
        <f>+'octubre 2015'!F154+'noviembre 2015'!F154+'diciembre 2015'!F154</f>
        <v>54469</v>
      </c>
      <c r="G154" s="23">
        <f>+'octubre 2015'!G154+'noviembre 2015'!G154+'diciembre 2015'!G154</f>
        <v>56308</v>
      </c>
      <c r="H154" s="23">
        <f>+'octubre 2015'!H154+'noviembre 2015'!H154+'diciembre 2015'!H154</f>
        <v>4477</v>
      </c>
      <c r="I154" s="23">
        <f>+'octubre 2015'!I154+'noviembre 2015'!I154+'diciembre 2015'!I154</f>
        <v>28573</v>
      </c>
      <c r="J154" s="23">
        <f>+'octubre 2015'!J154+'noviembre 2015'!J154+'diciembre 2015'!J154</f>
        <v>2259</v>
      </c>
      <c r="K154" s="23">
        <f>+'octubre 2015'!K154+'noviembre 2015'!K154+'diciembre 2015'!K154</f>
        <v>161</v>
      </c>
      <c r="L154" s="23">
        <f>+'octubre 2015'!L154+'noviembre 2015'!L154+'diciembre 2015'!L154</f>
        <v>0</v>
      </c>
      <c r="M154" s="12">
        <f>+'octubre 2015'!M154+'noviembre 2015'!M154+'diciembre 2015'!M154</f>
        <v>0</v>
      </c>
    </row>
    <row r="155" spans="1:13" x14ac:dyDescent="0.2">
      <c r="A155" s="13" t="s">
        <v>294</v>
      </c>
      <c r="B155" s="11" t="s">
        <v>295</v>
      </c>
      <c r="C155" s="23">
        <f>+'octubre 2015'!C155+'noviembre 2015'!C155+'diciembre 2015'!C155</f>
        <v>290310</v>
      </c>
      <c r="D155" s="23">
        <f>+'octubre 2015'!D155+'noviembre 2015'!D155+'diciembre 2015'!D155</f>
        <v>120147</v>
      </c>
      <c r="E155" s="23">
        <f>+'octubre 2015'!E155+'noviembre 2015'!E155+'diciembre 2015'!E155</f>
        <v>5171</v>
      </c>
      <c r="F155" s="23">
        <f>+'octubre 2015'!F155+'noviembre 2015'!F155+'diciembre 2015'!F155</f>
        <v>15833</v>
      </c>
      <c r="G155" s="23">
        <f>+'octubre 2015'!G155+'noviembre 2015'!G155+'diciembre 2015'!G155</f>
        <v>9472</v>
      </c>
      <c r="H155" s="23">
        <f>+'octubre 2015'!H155+'noviembre 2015'!H155+'diciembre 2015'!H155</f>
        <v>1271</v>
      </c>
      <c r="I155" s="23">
        <f>+'octubre 2015'!I155+'noviembre 2015'!I155+'diciembre 2015'!I155</f>
        <v>4801</v>
      </c>
      <c r="J155" s="23">
        <f>+'octubre 2015'!J155+'noviembre 2015'!J155+'diciembre 2015'!J155</f>
        <v>666</v>
      </c>
      <c r="K155" s="23">
        <f>+'octubre 2015'!K155+'noviembre 2015'!K155+'diciembre 2015'!K155</f>
        <v>52</v>
      </c>
      <c r="L155" s="23">
        <f>+'octubre 2015'!L155+'noviembre 2015'!L155+'diciembre 2015'!L155</f>
        <v>0</v>
      </c>
      <c r="M155" s="12">
        <f>+'octubre 2015'!M155+'noviembre 2015'!M155+'diciembre 2015'!M155</f>
        <v>0</v>
      </c>
    </row>
    <row r="156" spans="1:13" x14ac:dyDescent="0.2">
      <c r="A156" s="13" t="s">
        <v>296</v>
      </c>
      <c r="B156" s="11" t="s">
        <v>297</v>
      </c>
      <c r="C156" s="23">
        <f>+'octubre 2015'!C156+'noviembre 2015'!C156+'diciembre 2015'!C156</f>
        <v>1483080</v>
      </c>
      <c r="D156" s="23">
        <f>+'octubre 2015'!D156+'noviembre 2015'!D156+'diciembre 2015'!D156</f>
        <v>598293</v>
      </c>
      <c r="E156" s="23">
        <f>+'octubre 2015'!E156+'noviembre 2015'!E156+'diciembre 2015'!E156</f>
        <v>26825</v>
      </c>
      <c r="F156" s="23">
        <f>+'octubre 2015'!F156+'noviembre 2015'!F156+'diciembre 2015'!F156</f>
        <v>81459</v>
      </c>
      <c r="G156" s="23">
        <f>+'octubre 2015'!G156+'noviembre 2015'!G156+'diciembre 2015'!G156</f>
        <v>65289</v>
      </c>
      <c r="H156" s="23">
        <f>+'octubre 2015'!H156+'noviembre 2015'!H156+'diciembre 2015'!H156</f>
        <v>6616</v>
      </c>
      <c r="I156" s="23">
        <f>+'octubre 2015'!I156+'noviembre 2015'!I156+'diciembre 2015'!I156</f>
        <v>34929</v>
      </c>
      <c r="J156" s="23">
        <f>+'octubre 2015'!J156+'noviembre 2015'!J156+'diciembre 2015'!J156</f>
        <v>3401</v>
      </c>
      <c r="K156" s="23">
        <f>+'octubre 2015'!K156+'noviembre 2015'!K156+'diciembre 2015'!K156</f>
        <v>252</v>
      </c>
      <c r="L156" s="23">
        <f>+'octubre 2015'!L156+'noviembre 2015'!L156+'diciembre 2015'!L156</f>
        <v>0</v>
      </c>
      <c r="M156" s="12">
        <f>+'octubre 2015'!M156+'noviembre 2015'!M156+'diciembre 2015'!M156</f>
        <v>0</v>
      </c>
    </row>
    <row r="157" spans="1:13" x14ac:dyDescent="0.2">
      <c r="A157" s="13" t="s">
        <v>298</v>
      </c>
      <c r="B157" s="11" t="s">
        <v>299</v>
      </c>
      <c r="C157" s="23">
        <f>+'octubre 2015'!C157+'noviembre 2015'!C157+'diciembre 2015'!C157</f>
        <v>237193</v>
      </c>
      <c r="D157" s="23">
        <f>+'octubre 2015'!D157+'noviembre 2015'!D157+'diciembre 2015'!D157</f>
        <v>109434</v>
      </c>
      <c r="E157" s="23">
        <f>+'octubre 2015'!E157+'noviembre 2015'!E157+'diciembre 2015'!E157</f>
        <v>4239</v>
      </c>
      <c r="F157" s="23">
        <f>+'octubre 2015'!F157+'noviembre 2015'!F157+'diciembre 2015'!F157</f>
        <v>12956</v>
      </c>
      <c r="G157" s="23">
        <f>+'octubre 2015'!G157+'noviembre 2015'!G157+'diciembre 2015'!G157</f>
        <v>8396</v>
      </c>
      <c r="H157" s="23">
        <f>+'octubre 2015'!H157+'noviembre 2015'!H157+'diciembre 2015'!H157</f>
        <v>1043</v>
      </c>
      <c r="I157" s="23">
        <f>+'octubre 2015'!I157+'noviembre 2015'!I157+'diciembre 2015'!I157</f>
        <v>4411</v>
      </c>
      <c r="J157" s="23">
        <f>+'octubre 2015'!J157+'noviembre 2015'!J157+'diciembre 2015'!J157</f>
        <v>544</v>
      </c>
      <c r="K157" s="23">
        <f>+'octubre 2015'!K157+'noviembre 2015'!K157+'diciembre 2015'!K157</f>
        <v>42</v>
      </c>
      <c r="L157" s="23">
        <f>+'octubre 2015'!L157+'noviembre 2015'!L157+'diciembre 2015'!L157</f>
        <v>0</v>
      </c>
      <c r="M157" s="12">
        <f>+'octubre 2015'!M157+'noviembre 2015'!M157+'diciembre 2015'!M157</f>
        <v>0</v>
      </c>
    </row>
    <row r="158" spans="1:13" x14ac:dyDescent="0.2">
      <c r="A158" s="13" t="s">
        <v>300</v>
      </c>
      <c r="B158" s="11" t="s">
        <v>301</v>
      </c>
      <c r="C158" s="23">
        <f>+'octubre 2015'!C158+'noviembre 2015'!C158+'diciembre 2015'!C158</f>
        <v>728703.7</v>
      </c>
      <c r="D158" s="23">
        <f>+'octubre 2015'!D158+'noviembre 2015'!D158+'diciembre 2015'!D158</f>
        <v>280536</v>
      </c>
      <c r="E158" s="23">
        <f>+'octubre 2015'!E158+'noviembre 2015'!E158+'diciembre 2015'!E158</f>
        <v>14303</v>
      </c>
      <c r="F158" s="23">
        <f>+'octubre 2015'!F158+'noviembre 2015'!F158+'diciembre 2015'!F158</f>
        <v>41600</v>
      </c>
      <c r="G158" s="23">
        <f>+'octubre 2015'!G158+'noviembre 2015'!G158+'diciembre 2015'!G158</f>
        <v>24471</v>
      </c>
      <c r="H158" s="23">
        <f>+'octubre 2015'!H158+'noviembre 2015'!H158+'diciembre 2015'!H158</f>
        <v>3586</v>
      </c>
      <c r="I158" s="23">
        <f>+'octubre 2015'!I158+'noviembre 2015'!I158+'diciembre 2015'!I158</f>
        <v>25026</v>
      </c>
      <c r="J158" s="23">
        <f>+'octubre 2015'!J158+'noviembre 2015'!J158+'diciembre 2015'!J158</f>
        <v>1681</v>
      </c>
      <c r="K158" s="23">
        <f>+'octubre 2015'!K158+'noviembre 2015'!K158+'diciembre 2015'!K158</f>
        <v>99</v>
      </c>
      <c r="L158" s="23">
        <f>+'octubre 2015'!L158+'noviembre 2015'!L158+'diciembre 2015'!L158</f>
        <v>0</v>
      </c>
      <c r="M158" s="12">
        <f>+'octubre 2015'!M158+'noviembre 2015'!M158+'diciembre 2015'!M158</f>
        <v>0</v>
      </c>
    </row>
    <row r="159" spans="1:13" x14ac:dyDescent="0.2">
      <c r="A159" s="13" t="s">
        <v>302</v>
      </c>
      <c r="B159" s="11" t="s">
        <v>303</v>
      </c>
      <c r="C159" s="23">
        <f>+'octubre 2015'!C159+'noviembre 2015'!C159+'diciembre 2015'!C159</f>
        <v>520592</v>
      </c>
      <c r="D159" s="23">
        <f>+'octubre 2015'!D159+'noviembre 2015'!D159+'diciembre 2015'!D159</f>
        <v>306099</v>
      </c>
      <c r="E159" s="23">
        <f>+'octubre 2015'!E159+'noviembre 2015'!E159+'diciembre 2015'!E159</f>
        <v>9418</v>
      </c>
      <c r="F159" s="23">
        <f>+'octubre 2015'!F159+'noviembre 2015'!F159+'diciembre 2015'!F159</f>
        <v>28596</v>
      </c>
      <c r="G159" s="23">
        <f>+'octubre 2015'!G159+'noviembre 2015'!G159+'diciembre 2015'!G159</f>
        <v>22359</v>
      </c>
      <c r="H159" s="23">
        <f>+'octubre 2015'!H159+'noviembre 2015'!H159+'diciembre 2015'!H159</f>
        <v>2321</v>
      </c>
      <c r="I159" s="23">
        <f>+'octubre 2015'!I159+'noviembre 2015'!I159+'diciembre 2015'!I159</f>
        <v>11209</v>
      </c>
      <c r="J159" s="23">
        <f>+'octubre 2015'!J159+'noviembre 2015'!J159+'diciembre 2015'!J159</f>
        <v>1194</v>
      </c>
      <c r="K159" s="23">
        <f>+'octubre 2015'!K159+'noviembre 2015'!K159+'diciembre 2015'!K159</f>
        <v>89</v>
      </c>
      <c r="L159" s="23">
        <f>+'octubre 2015'!L159+'noviembre 2015'!L159+'diciembre 2015'!L159</f>
        <v>0</v>
      </c>
      <c r="M159" s="12">
        <f>+'octubre 2015'!M159+'noviembre 2015'!M159+'diciembre 2015'!M159</f>
        <v>0</v>
      </c>
    </row>
    <row r="160" spans="1:13" x14ac:dyDescent="0.2">
      <c r="A160" s="13" t="s">
        <v>304</v>
      </c>
      <c r="B160" s="11" t="s">
        <v>305</v>
      </c>
      <c r="C160" s="23">
        <f>+'octubre 2015'!C160+'noviembre 2015'!C160+'diciembre 2015'!C160</f>
        <v>344148</v>
      </c>
      <c r="D160" s="23">
        <f>+'octubre 2015'!D160+'noviembre 2015'!D160+'diciembre 2015'!D160</f>
        <v>201337</v>
      </c>
      <c r="E160" s="23">
        <f>+'octubre 2015'!E160+'noviembre 2015'!E160+'diciembre 2015'!E160</f>
        <v>6277</v>
      </c>
      <c r="F160" s="23">
        <f>+'octubre 2015'!F160+'noviembre 2015'!F160+'diciembre 2015'!F160</f>
        <v>18974</v>
      </c>
      <c r="G160" s="23">
        <f>+'octubre 2015'!G160+'noviembre 2015'!G160+'diciembre 2015'!G160</f>
        <v>2774</v>
      </c>
      <c r="H160" s="23">
        <f>+'octubre 2015'!H160+'noviembre 2015'!H160+'diciembre 2015'!H160</f>
        <v>1551</v>
      </c>
      <c r="I160" s="23">
        <f>+'octubre 2015'!I160+'noviembre 2015'!I160+'diciembre 2015'!I160</f>
        <v>4775</v>
      </c>
      <c r="J160" s="23">
        <f>+'octubre 2015'!J160+'noviembre 2015'!J160+'diciembre 2015'!J160</f>
        <v>791</v>
      </c>
      <c r="K160" s="23">
        <f>+'octubre 2015'!K160+'noviembre 2015'!K160+'diciembre 2015'!K160</f>
        <v>58</v>
      </c>
      <c r="L160" s="23">
        <f>+'octubre 2015'!L160+'noviembre 2015'!L160+'diciembre 2015'!L160</f>
        <v>0</v>
      </c>
      <c r="M160" s="12">
        <f>+'octubre 2015'!M160+'noviembre 2015'!M160+'diciembre 2015'!M160</f>
        <v>0</v>
      </c>
    </row>
    <row r="161" spans="1:13" x14ac:dyDescent="0.2">
      <c r="A161" s="13" t="s">
        <v>306</v>
      </c>
      <c r="B161" s="11" t="s">
        <v>307</v>
      </c>
      <c r="C161" s="23">
        <f>+'octubre 2015'!C161+'noviembre 2015'!C161+'diciembre 2015'!C161</f>
        <v>553300</v>
      </c>
      <c r="D161" s="23">
        <f>+'octubre 2015'!D161+'noviembre 2015'!D161+'diciembre 2015'!D161</f>
        <v>300825</v>
      </c>
      <c r="E161" s="23">
        <f>+'octubre 2015'!E161+'noviembre 2015'!E161+'diciembre 2015'!E161</f>
        <v>10461</v>
      </c>
      <c r="F161" s="23">
        <f>+'octubre 2015'!F161+'noviembre 2015'!F161+'diciembre 2015'!F161</f>
        <v>31023</v>
      </c>
      <c r="G161" s="23">
        <f>+'octubre 2015'!G161+'noviembre 2015'!G161+'diciembre 2015'!G161</f>
        <v>16024</v>
      </c>
      <c r="H161" s="23">
        <f>+'octubre 2015'!H161+'noviembre 2015'!H161+'diciembre 2015'!H161</f>
        <v>2604</v>
      </c>
      <c r="I161" s="23">
        <f>+'octubre 2015'!I161+'noviembre 2015'!I161+'diciembre 2015'!I161</f>
        <v>13945</v>
      </c>
      <c r="J161" s="23">
        <f>+'octubre 2015'!J161+'noviembre 2015'!J161+'diciembre 2015'!J161</f>
        <v>1272</v>
      </c>
      <c r="K161" s="23">
        <f>+'octubre 2015'!K161+'noviembre 2015'!K161+'diciembre 2015'!K161</f>
        <v>84</v>
      </c>
      <c r="L161" s="23">
        <f>+'octubre 2015'!L161+'noviembre 2015'!L161+'diciembre 2015'!L161</f>
        <v>0</v>
      </c>
      <c r="M161" s="12">
        <f>+'octubre 2015'!M161+'noviembre 2015'!M161+'diciembre 2015'!M161</f>
        <v>0</v>
      </c>
    </row>
    <row r="162" spans="1:13" x14ac:dyDescent="0.2">
      <c r="A162" s="13" t="s">
        <v>308</v>
      </c>
      <c r="B162" s="11" t="s">
        <v>309</v>
      </c>
      <c r="C162" s="23">
        <f>+'octubre 2015'!C162+'noviembre 2015'!C162+'diciembre 2015'!C162</f>
        <v>354440</v>
      </c>
      <c r="D162" s="23">
        <f>+'octubre 2015'!D162+'noviembre 2015'!D162+'diciembre 2015'!D162</f>
        <v>205337</v>
      </c>
      <c r="E162" s="23">
        <f>+'octubre 2015'!E162+'noviembre 2015'!E162+'diciembre 2015'!E162</f>
        <v>6363</v>
      </c>
      <c r="F162" s="23">
        <f>+'octubre 2015'!F162+'noviembre 2015'!F162+'diciembre 2015'!F162</f>
        <v>19400</v>
      </c>
      <c r="G162" s="23">
        <f>+'octubre 2015'!G162+'noviembre 2015'!G162+'diciembre 2015'!G162</f>
        <v>12655</v>
      </c>
      <c r="H162" s="23">
        <f>+'octubre 2015'!H162+'noviembre 2015'!H162+'diciembre 2015'!H162</f>
        <v>1567</v>
      </c>
      <c r="I162" s="23">
        <f>+'octubre 2015'!I162+'noviembre 2015'!I162+'diciembre 2015'!I162</f>
        <v>6508</v>
      </c>
      <c r="J162" s="23">
        <f>+'octubre 2015'!J162+'noviembre 2015'!J162+'diciembre 2015'!J162</f>
        <v>812</v>
      </c>
      <c r="K162" s="23">
        <f>+'octubre 2015'!K162+'noviembre 2015'!K162+'diciembre 2015'!K162</f>
        <v>62</v>
      </c>
      <c r="L162" s="23">
        <f>+'octubre 2015'!L162+'noviembre 2015'!L162+'diciembre 2015'!L162</f>
        <v>0</v>
      </c>
      <c r="M162" s="12">
        <f>+'octubre 2015'!M162+'noviembre 2015'!M162+'diciembre 2015'!M162</f>
        <v>0</v>
      </c>
    </row>
    <row r="163" spans="1:13" x14ac:dyDescent="0.2">
      <c r="A163" s="13" t="s">
        <v>310</v>
      </c>
      <c r="B163" s="11" t="s">
        <v>311</v>
      </c>
      <c r="C163" s="23">
        <f>+'octubre 2015'!C163+'noviembre 2015'!C163+'diciembre 2015'!C163</f>
        <v>1303557</v>
      </c>
      <c r="D163" s="23">
        <f>+'octubre 2015'!D163+'noviembre 2015'!D163+'diciembre 2015'!D163</f>
        <v>397795</v>
      </c>
      <c r="E163" s="23">
        <f>+'octubre 2015'!E163+'noviembre 2015'!E163+'diciembre 2015'!E163</f>
        <v>25248</v>
      </c>
      <c r="F163" s="23">
        <f>+'octubre 2015'!F163+'noviembre 2015'!F163+'diciembre 2015'!F163</f>
        <v>73928</v>
      </c>
      <c r="G163" s="23">
        <f>+'octubre 2015'!G163+'noviembre 2015'!G163+'diciembre 2015'!G163</f>
        <v>80394</v>
      </c>
      <c r="H163" s="23">
        <f>+'octubre 2015'!H163+'noviembre 2015'!H163+'diciembre 2015'!H163</f>
        <v>6314</v>
      </c>
      <c r="I163" s="23">
        <f>+'octubre 2015'!I163+'noviembre 2015'!I163+'diciembre 2015'!I163</f>
        <v>54510</v>
      </c>
      <c r="J163" s="23">
        <f>+'octubre 2015'!J163+'noviembre 2015'!J163+'diciembre 2015'!J163</f>
        <v>3002</v>
      </c>
      <c r="K163" s="23">
        <f>+'octubre 2015'!K163+'noviembre 2015'!K163+'diciembre 2015'!K163</f>
        <v>184</v>
      </c>
      <c r="L163" s="23">
        <f>+'octubre 2015'!L163+'noviembre 2015'!L163+'diciembre 2015'!L163</f>
        <v>0</v>
      </c>
      <c r="M163" s="12">
        <f>+'octubre 2015'!M163+'noviembre 2015'!M163+'diciembre 2015'!M163</f>
        <v>0</v>
      </c>
    </row>
    <row r="164" spans="1:13" x14ac:dyDescent="0.2">
      <c r="A164" s="13" t="s">
        <v>312</v>
      </c>
      <c r="B164" s="11" t="s">
        <v>313</v>
      </c>
      <c r="C164" s="23">
        <f>+'octubre 2015'!C164+'noviembre 2015'!C164+'diciembre 2015'!C164</f>
        <v>190541</v>
      </c>
      <c r="D164" s="23">
        <f>+'octubre 2015'!D164+'noviembre 2015'!D164+'diciembre 2015'!D164</f>
        <v>90225</v>
      </c>
      <c r="E164" s="23">
        <f>+'octubre 2015'!E164+'noviembre 2015'!E164+'diciembre 2015'!E164</f>
        <v>3304</v>
      </c>
      <c r="F164" s="23">
        <f>+'octubre 2015'!F164+'noviembre 2015'!F164+'diciembre 2015'!F164</f>
        <v>10267</v>
      </c>
      <c r="G164" s="23">
        <f>+'octubre 2015'!G164+'noviembre 2015'!G164+'diciembre 2015'!G164</f>
        <v>3131</v>
      </c>
      <c r="H164" s="23">
        <f>+'octubre 2015'!H164+'noviembre 2015'!H164+'diciembre 2015'!H164</f>
        <v>808</v>
      </c>
      <c r="I164" s="23">
        <f>+'octubre 2015'!I164+'noviembre 2015'!I164+'diciembre 2015'!I164</f>
        <v>1536</v>
      </c>
      <c r="J164" s="23">
        <f>+'octubre 2015'!J164+'noviembre 2015'!J164+'diciembre 2015'!J164</f>
        <v>435</v>
      </c>
      <c r="K164" s="23">
        <f>+'octubre 2015'!K164+'noviembre 2015'!K164+'diciembre 2015'!K164</f>
        <v>35</v>
      </c>
      <c r="L164" s="23">
        <f>+'octubre 2015'!L164+'noviembre 2015'!L164+'diciembre 2015'!L164</f>
        <v>0</v>
      </c>
      <c r="M164" s="12">
        <f>+'octubre 2015'!M164+'noviembre 2015'!M164+'diciembre 2015'!M164</f>
        <v>0</v>
      </c>
    </row>
    <row r="165" spans="1:13" x14ac:dyDescent="0.2">
      <c r="A165" s="13" t="s">
        <v>314</v>
      </c>
      <c r="B165" s="11" t="s">
        <v>315</v>
      </c>
      <c r="C165" s="23">
        <f>+'octubre 2015'!C165+'noviembre 2015'!C165+'diciembre 2015'!C165</f>
        <v>389182</v>
      </c>
      <c r="D165" s="23">
        <f>+'octubre 2015'!D165+'noviembre 2015'!D165+'diciembre 2015'!D165</f>
        <v>144720</v>
      </c>
      <c r="E165" s="23">
        <f>+'octubre 2015'!E165+'noviembre 2015'!E165+'diciembre 2015'!E165</f>
        <v>7002</v>
      </c>
      <c r="F165" s="23">
        <f>+'octubre 2015'!F165+'noviembre 2015'!F165+'diciembre 2015'!F165</f>
        <v>21324</v>
      </c>
      <c r="G165" s="23">
        <f>+'octubre 2015'!G165+'noviembre 2015'!G165+'diciembre 2015'!G165</f>
        <v>18343</v>
      </c>
      <c r="H165" s="23">
        <f>+'octubre 2015'!H165+'noviembre 2015'!H165+'diciembre 2015'!H165</f>
        <v>1725</v>
      </c>
      <c r="I165" s="23">
        <f>+'octubre 2015'!I165+'noviembre 2015'!I165+'diciembre 2015'!I165</f>
        <v>8395</v>
      </c>
      <c r="J165" s="23">
        <f>+'octubre 2015'!J165+'noviembre 2015'!J165+'diciembre 2015'!J165</f>
        <v>892</v>
      </c>
      <c r="K165" s="23">
        <f>+'octubre 2015'!K165+'noviembre 2015'!K165+'diciembre 2015'!K165</f>
        <v>67</v>
      </c>
      <c r="L165" s="23">
        <f>+'octubre 2015'!L165+'noviembre 2015'!L165+'diciembre 2015'!L165</f>
        <v>0</v>
      </c>
      <c r="M165" s="12">
        <f>+'octubre 2015'!M165+'noviembre 2015'!M165+'diciembre 2015'!M165</f>
        <v>0</v>
      </c>
    </row>
    <row r="166" spans="1:13" x14ac:dyDescent="0.2">
      <c r="A166" s="13" t="s">
        <v>316</v>
      </c>
      <c r="B166" s="11" t="s">
        <v>317</v>
      </c>
      <c r="C166" s="23">
        <f>+'octubre 2015'!C166+'noviembre 2015'!C166+'diciembre 2015'!C166</f>
        <v>606257</v>
      </c>
      <c r="D166" s="23">
        <f>+'octubre 2015'!D166+'noviembre 2015'!D166+'diciembre 2015'!D166</f>
        <v>226610</v>
      </c>
      <c r="E166" s="23">
        <f>+'octubre 2015'!E166+'noviembre 2015'!E166+'diciembre 2015'!E166</f>
        <v>11249</v>
      </c>
      <c r="F166" s="23">
        <f>+'octubre 2015'!F166+'noviembre 2015'!F166+'diciembre 2015'!F166</f>
        <v>33691</v>
      </c>
      <c r="G166" s="23">
        <f>+'octubre 2015'!G166+'noviembre 2015'!G166+'diciembre 2015'!G166</f>
        <v>36513</v>
      </c>
      <c r="H166" s="23">
        <f>+'octubre 2015'!H166+'noviembre 2015'!H166+'diciembre 2015'!H166</f>
        <v>2788</v>
      </c>
      <c r="I166" s="23">
        <f>+'octubre 2015'!I166+'noviembre 2015'!I166+'diciembre 2015'!I166</f>
        <v>19170</v>
      </c>
      <c r="J166" s="23">
        <f>+'octubre 2015'!J166+'noviembre 2015'!J166+'diciembre 2015'!J166</f>
        <v>1393</v>
      </c>
      <c r="K166" s="23">
        <f>+'octubre 2015'!K166+'noviembre 2015'!K166+'diciembre 2015'!K166</f>
        <v>96</v>
      </c>
      <c r="L166" s="23">
        <f>+'octubre 2015'!L166+'noviembre 2015'!L166+'diciembre 2015'!L166</f>
        <v>0</v>
      </c>
      <c r="M166" s="12">
        <f>+'octubre 2015'!M166+'noviembre 2015'!M166+'diciembre 2015'!M166</f>
        <v>0</v>
      </c>
    </row>
    <row r="167" spans="1:13" x14ac:dyDescent="0.2">
      <c r="A167" s="13" t="s">
        <v>318</v>
      </c>
      <c r="B167" s="11" t="s">
        <v>319</v>
      </c>
      <c r="C167" s="23">
        <f>+'octubre 2015'!C167+'noviembre 2015'!C167+'diciembre 2015'!C167</f>
        <v>534183</v>
      </c>
      <c r="D167" s="23">
        <f>+'octubre 2015'!D167+'noviembre 2015'!D167+'diciembre 2015'!D167</f>
        <v>274232</v>
      </c>
      <c r="E167" s="23">
        <f>+'octubre 2015'!E167+'noviembre 2015'!E167+'diciembre 2015'!E167</f>
        <v>9815</v>
      </c>
      <c r="F167" s="23">
        <f>+'octubre 2015'!F167+'noviembre 2015'!F167+'diciembre 2015'!F167</f>
        <v>29553</v>
      </c>
      <c r="G167" s="23">
        <f>+'octubre 2015'!G167+'noviembre 2015'!G167+'diciembre 2015'!G167</f>
        <v>19212</v>
      </c>
      <c r="H167" s="23">
        <f>+'octubre 2015'!H167+'noviembre 2015'!H167+'diciembre 2015'!H167</f>
        <v>2428</v>
      </c>
      <c r="I167" s="23">
        <f>+'octubre 2015'!I167+'noviembre 2015'!I167+'diciembre 2015'!I167</f>
        <v>12081</v>
      </c>
      <c r="J167" s="23">
        <f>+'octubre 2015'!J167+'noviembre 2015'!J167+'diciembre 2015'!J167</f>
        <v>1228</v>
      </c>
      <c r="K167" s="23">
        <f>+'octubre 2015'!K167+'noviembre 2015'!K167+'diciembre 2015'!K167</f>
        <v>88</v>
      </c>
      <c r="L167" s="23">
        <f>+'octubre 2015'!L167+'noviembre 2015'!L167+'diciembre 2015'!L167</f>
        <v>0</v>
      </c>
      <c r="M167" s="12">
        <f>+'octubre 2015'!M167+'noviembre 2015'!M167+'diciembre 2015'!M167</f>
        <v>0</v>
      </c>
    </row>
    <row r="168" spans="1:13" x14ac:dyDescent="0.2">
      <c r="A168" s="13" t="s">
        <v>320</v>
      </c>
      <c r="B168" s="11" t="s">
        <v>321</v>
      </c>
      <c r="C168" s="23">
        <f>+'octubre 2015'!C168+'noviembre 2015'!C168+'diciembre 2015'!C168</f>
        <v>317949</v>
      </c>
      <c r="D168" s="23">
        <f>+'octubre 2015'!D168+'noviembre 2015'!D168+'diciembre 2015'!D168</f>
        <v>171987</v>
      </c>
      <c r="E168" s="23">
        <f>+'octubre 2015'!E168+'noviembre 2015'!E168+'diciembre 2015'!E168</f>
        <v>5567</v>
      </c>
      <c r="F168" s="23">
        <f>+'octubre 2015'!F168+'noviembre 2015'!F168+'diciembre 2015'!F168</f>
        <v>17206</v>
      </c>
      <c r="G168" s="23">
        <f>+'octubre 2015'!G168+'noviembre 2015'!G168+'diciembre 2015'!G168</f>
        <v>8117</v>
      </c>
      <c r="H168" s="23">
        <f>+'octubre 2015'!H168+'noviembre 2015'!H168+'diciembre 2015'!H168</f>
        <v>1362</v>
      </c>
      <c r="I168" s="23">
        <f>+'octubre 2015'!I168+'noviembre 2015'!I168+'diciembre 2015'!I168</f>
        <v>3666</v>
      </c>
      <c r="J168" s="23">
        <f>+'octubre 2015'!J168+'noviembre 2015'!J168+'diciembre 2015'!J168</f>
        <v>727</v>
      </c>
      <c r="K168" s="23">
        <f>+'octubre 2015'!K168+'noviembre 2015'!K168+'diciembre 2015'!K168</f>
        <v>59</v>
      </c>
      <c r="L168" s="23">
        <f>+'octubre 2015'!L168+'noviembre 2015'!L168+'diciembre 2015'!L168</f>
        <v>0</v>
      </c>
      <c r="M168" s="12">
        <f>+'octubre 2015'!M168+'noviembre 2015'!M168+'diciembre 2015'!M168</f>
        <v>0</v>
      </c>
    </row>
    <row r="169" spans="1:13" x14ac:dyDescent="0.2">
      <c r="A169" s="13" t="s">
        <v>322</v>
      </c>
      <c r="B169" s="11" t="s">
        <v>323</v>
      </c>
      <c r="C169" s="23">
        <f>+'octubre 2015'!C169+'noviembre 2015'!C169+'diciembre 2015'!C169</f>
        <v>557894</v>
      </c>
      <c r="D169" s="23">
        <f>+'octubre 2015'!D169+'noviembre 2015'!D169+'diciembre 2015'!D169</f>
        <v>205962</v>
      </c>
      <c r="E169" s="23">
        <f>+'octubre 2015'!E169+'noviembre 2015'!E169+'diciembre 2015'!E169</f>
        <v>10111</v>
      </c>
      <c r="F169" s="23">
        <f>+'octubre 2015'!F169+'noviembre 2015'!F169+'diciembre 2015'!F169</f>
        <v>30670</v>
      </c>
      <c r="G169" s="23">
        <f>+'octubre 2015'!G169+'noviembre 2015'!G169+'diciembre 2015'!G169</f>
        <v>26227</v>
      </c>
      <c r="H169" s="23">
        <f>+'octubre 2015'!H169+'noviembre 2015'!H169+'diciembre 2015'!H169</f>
        <v>2495</v>
      </c>
      <c r="I169" s="23">
        <f>+'octubre 2015'!I169+'noviembre 2015'!I169+'diciembre 2015'!I169</f>
        <v>13560</v>
      </c>
      <c r="J169" s="23">
        <f>+'octubre 2015'!J169+'noviembre 2015'!J169+'diciembre 2015'!J169</f>
        <v>1280</v>
      </c>
      <c r="K169" s="23">
        <f>+'octubre 2015'!K169+'noviembre 2015'!K169+'diciembre 2015'!K169</f>
        <v>94</v>
      </c>
      <c r="L169" s="23">
        <f>+'octubre 2015'!L169+'noviembre 2015'!L169+'diciembre 2015'!L169</f>
        <v>0</v>
      </c>
      <c r="M169" s="12">
        <f>+'octubre 2015'!M169+'noviembre 2015'!M169+'diciembre 2015'!M169</f>
        <v>0</v>
      </c>
    </row>
    <row r="170" spans="1:13" x14ac:dyDescent="0.2">
      <c r="A170" s="13" t="s">
        <v>324</v>
      </c>
      <c r="B170" s="11" t="s">
        <v>325</v>
      </c>
      <c r="C170" s="23">
        <f>+'octubre 2015'!C170+'noviembre 2015'!C170+'diciembre 2015'!C170</f>
        <v>2718348</v>
      </c>
      <c r="D170" s="23">
        <f>+'octubre 2015'!D170+'noviembre 2015'!D170+'diciembre 2015'!D170</f>
        <v>869062</v>
      </c>
      <c r="E170" s="23">
        <f>+'octubre 2015'!E170+'noviembre 2015'!E170+'diciembre 2015'!E170</f>
        <v>53296</v>
      </c>
      <c r="F170" s="23">
        <f>+'octubre 2015'!F170+'noviembre 2015'!F170+'diciembre 2015'!F170</f>
        <v>155061</v>
      </c>
      <c r="G170" s="23">
        <f>+'octubre 2015'!G170+'noviembre 2015'!G170+'diciembre 2015'!G170</f>
        <v>83821</v>
      </c>
      <c r="H170" s="23">
        <f>+'octubre 2015'!H170+'noviembre 2015'!H170+'diciembre 2015'!H170</f>
        <v>13362</v>
      </c>
      <c r="I170" s="23">
        <f>+'octubre 2015'!I170+'noviembre 2015'!I170+'diciembre 2015'!I170</f>
        <v>95026</v>
      </c>
      <c r="J170" s="23">
        <f>+'octubre 2015'!J170+'noviembre 2015'!J170+'diciembre 2015'!J170</f>
        <v>6265</v>
      </c>
      <c r="K170" s="23">
        <f>+'octubre 2015'!K170+'noviembre 2015'!K170+'diciembre 2015'!K170</f>
        <v>370</v>
      </c>
      <c r="L170" s="23">
        <f>+'octubre 2015'!L170+'noviembre 2015'!L170+'diciembre 2015'!L170</f>
        <v>0</v>
      </c>
      <c r="M170" s="12">
        <f>+'octubre 2015'!M170+'noviembre 2015'!M170+'diciembre 2015'!M170</f>
        <v>0</v>
      </c>
    </row>
    <row r="171" spans="1:13" x14ac:dyDescent="0.2">
      <c r="A171" s="13" t="s">
        <v>326</v>
      </c>
      <c r="B171" s="11" t="s">
        <v>327</v>
      </c>
      <c r="C171" s="23">
        <f>+'octubre 2015'!C171+'noviembre 2015'!C171+'diciembre 2015'!C171</f>
        <v>468803</v>
      </c>
      <c r="D171" s="23">
        <f>+'octubre 2015'!D171+'noviembre 2015'!D171+'diciembre 2015'!D171</f>
        <v>195906</v>
      </c>
      <c r="E171" s="23">
        <f>+'octubre 2015'!E171+'noviembre 2015'!E171+'diciembre 2015'!E171</f>
        <v>8366</v>
      </c>
      <c r="F171" s="23">
        <f>+'octubre 2015'!F171+'noviembre 2015'!F171+'diciembre 2015'!F171</f>
        <v>25591</v>
      </c>
      <c r="G171" s="23">
        <f>+'octubre 2015'!G171+'noviembre 2015'!G171+'diciembre 2015'!G171</f>
        <v>18910</v>
      </c>
      <c r="H171" s="23">
        <f>+'octubre 2015'!H171+'noviembre 2015'!H171+'diciembre 2015'!H171</f>
        <v>2058</v>
      </c>
      <c r="I171" s="23">
        <f>+'octubre 2015'!I171+'noviembre 2015'!I171+'diciembre 2015'!I171</f>
        <v>8698</v>
      </c>
      <c r="J171" s="23">
        <f>+'octubre 2015'!J171+'noviembre 2015'!J171+'diciembre 2015'!J171</f>
        <v>1075</v>
      </c>
      <c r="K171" s="23">
        <f>+'octubre 2015'!K171+'noviembre 2015'!K171+'diciembre 2015'!K171</f>
        <v>81</v>
      </c>
      <c r="L171" s="23">
        <f>+'octubre 2015'!L171+'noviembre 2015'!L171+'diciembre 2015'!L171</f>
        <v>0</v>
      </c>
      <c r="M171" s="12">
        <f>+'octubre 2015'!M171+'noviembre 2015'!M171+'diciembre 2015'!M171</f>
        <v>0</v>
      </c>
    </row>
    <row r="172" spans="1:13" x14ac:dyDescent="0.2">
      <c r="A172" s="13" t="s">
        <v>328</v>
      </c>
      <c r="B172" s="11" t="s">
        <v>329</v>
      </c>
      <c r="C172" s="23">
        <f>+'octubre 2015'!C172+'noviembre 2015'!C172+'diciembre 2015'!C172</f>
        <v>729398</v>
      </c>
      <c r="D172" s="23">
        <f>+'octubre 2015'!D172+'noviembre 2015'!D172+'diciembre 2015'!D172</f>
        <v>323800</v>
      </c>
      <c r="E172" s="23">
        <f>+'octubre 2015'!E172+'noviembre 2015'!E172+'diciembre 2015'!E172</f>
        <v>13550</v>
      </c>
      <c r="F172" s="23">
        <f>+'octubre 2015'!F172+'noviembre 2015'!F172+'diciembre 2015'!F172</f>
        <v>40561</v>
      </c>
      <c r="G172" s="23">
        <f>+'octubre 2015'!G172+'noviembre 2015'!G172+'diciembre 2015'!G172</f>
        <v>46011</v>
      </c>
      <c r="H172" s="23">
        <f>+'octubre 2015'!H172+'noviembre 2015'!H172+'diciembre 2015'!H172</f>
        <v>3360</v>
      </c>
      <c r="I172" s="23">
        <f>+'octubre 2015'!I172+'noviembre 2015'!I172+'diciembre 2015'!I172</f>
        <v>22681</v>
      </c>
      <c r="J172" s="23">
        <f>+'octubre 2015'!J172+'noviembre 2015'!J172+'diciembre 2015'!J172</f>
        <v>1676</v>
      </c>
      <c r="K172" s="23">
        <f>+'octubre 2015'!K172+'noviembre 2015'!K172+'diciembre 2015'!K172</f>
        <v>116</v>
      </c>
      <c r="L172" s="23">
        <f>+'octubre 2015'!L172+'noviembre 2015'!L172+'diciembre 2015'!L172</f>
        <v>0</v>
      </c>
      <c r="M172" s="12">
        <f>+'octubre 2015'!M172+'noviembre 2015'!M172+'diciembre 2015'!M172</f>
        <v>0</v>
      </c>
    </row>
    <row r="173" spans="1:13" x14ac:dyDescent="0.2">
      <c r="A173" s="13" t="s">
        <v>330</v>
      </c>
      <c r="B173" s="11" t="s">
        <v>331</v>
      </c>
      <c r="C173" s="23">
        <f>+'octubre 2015'!C173+'noviembre 2015'!C173+'diciembre 2015'!C173</f>
        <v>389075</v>
      </c>
      <c r="D173" s="23">
        <f>+'octubre 2015'!D173+'noviembre 2015'!D173+'diciembre 2015'!D173</f>
        <v>172952</v>
      </c>
      <c r="E173" s="23">
        <f>+'octubre 2015'!E173+'noviembre 2015'!E173+'diciembre 2015'!E173</f>
        <v>7023</v>
      </c>
      <c r="F173" s="23">
        <f>+'octubre 2015'!F173+'noviembre 2015'!F173+'diciembre 2015'!F173</f>
        <v>21350</v>
      </c>
      <c r="G173" s="23">
        <f>+'octubre 2015'!G173+'noviembre 2015'!G173+'diciembre 2015'!G173</f>
        <v>10747</v>
      </c>
      <c r="H173" s="23">
        <f>+'octubre 2015'!H173+'noviembre 2015'!H173+'diciembre 2015'!H173</f>
        <v>1732</v>
      </c>
      <c r="I173" s="23">
        <f>+'octubre 2015'!I173+'noviembre 2015'!I173+'diciembre 2015'!I173</f>
        <v>7033</v>
      </c>
      <c r="J173" s="23">
        <f>+'octubre 2015'!J173+'noviembre 2015'!J173+'diciembre 2015'!J173</f>
        <v>892</v>
      </c>
      <c r="K173" s="23">
        <f>+'octubre 2015'!K173+'noviembre 2015'!K173+'diciembre 2015'!K173</f>
        <v>67</v>
      </c>
      <c r="L173" s="23">
        <f>+'octubre 2015'!L173+'noviembre 2015'!L173+'diciembre 2015'!L173</f>
        <v>0</v>
      </c>
      <c r="M173" s="12">
        <f>+'octubre 2015'!M173+'noviembre 2015'!M173+'diciembre 2015'!M173</f>
        <v>0</v>
      </c>
    </row>
    <row r="174" spans="1:13" x14ac:dyDescent="0.2">
      <c r="A174" s="13" t="s">
        <v>332</v>
      </c>
      <c r="B174" s="11" t="s">
        <v>333</v>
      </c>
      <c r="C174" s="23">
        <f>+'octubre 2015'!C174+'noviembre 2015'!C174+'diciembre 2015'!C174</f>
        <v>462921</v>
      </c>
      <c r="D174" s="23">
        <f>+'octubre 2015'!D174+'noviembre 2015'!D174+'diciembre 2015'!D174</f>
        <v>182406</v>
      </c>
      <c r="E174" s="23">
        <f>+'octubre 2015'!E174+'noviembre 2015'!E174+'diciembre 2015'!E174</f>
        <v>8334</v>
      </c>
      <c r="F174" s="23">
        <f>+'octubre 2015'!F174+'noviembre 2015'!F174+'diciembre 2015'!F174</f>
        <v>25371</v>
      </c>
      <c r="G174" s="23">
        <f>+'octubre 2015'!G174+'noviembre 2015'!G174+'diciembre 2015'!G174</f>
        <v>20021</v>
      </c>
      <c r="H174" s="23">
        <f>+'octubre 2015'!H174+'noviembre 2015'!H174+'diciembre 2015'!H174</f>
        <v>2053</v>
      </c>
      <c r="I174" s="23">
        <f>+'octubre 2015'!I174+'noviembre 2015'!I174+'diciembre 2015'!I174</f>
        <v>10030</v>
      </c>
      <c r="J174" s="23">
        <f>+'octubre 2015'!J174+'noviembre 2015'!J174+'diciembre 2015'!J174</f>
        <v>1062</v>
      </c>
      <c r="K174" s="23">
        <f>+'octubre 2015'!K174+'noviembre 2015'!K174+'diciembre 2015'!K174</f>
        <v>80</v>
      </c>
      <c r="L174" s="23">
        <f>+'octubre 2015'!L174+'noviembre 2015'!L174+'diciembre 2015'!L174</f>
        <v>0</v>
      </c>
      <c r="M174" s="12">
        <f>+'octubre 2015'!M174+'noviembre 2015'!M174+'diciembre 2015'!M174</f>
        <v>0</v>
      </c>
    </row>
    <row r="175" spans="1:13" x14ac:dyDescent="0.2">
      <c r="A175" s="13" t="s">
        <v>334</v>
      </c>
      <c r="B175" s="11" t="s">
        <v>335</v>
      </c>
      <c r="C175" s="23">
        <f>+'octubre 2015'!C175+'noviembre 2015'!C175+'diciembre 2015'!C175</f>
        <v>356572</v>
      </c>
      <c r="D175" s="23">
        <f>+'octubre 2015'!D175+'noviembre 2015'!D175+'diciembre 2015'!D175</f>
        <v>128118</v>
      </c>
      <c r="E175" s="23">
        <f>+'octubre 2015'!E175+'noviembre 2015'!E175+'diciembre 2015'!E175</f>
        <v>6392</v>
      </c>
      <c r="F175" s="23">
        <f>+'octubre 2015'!F175+'noviembre 2015'!F175+'diciembre 2015'!F175</f>
        <v>19505</v>
      </c>
      <c r="G175" s="23">
        <f>+'octubre 2015'!G175+'noviembre 2015'!G175+'diciembre 2015'!G175</f>
        <v>14706</v>
      </c>
      <c r="H175" s="23">
        <f>+'octubre 2015'!H175+'noviembre 2015'!H175+'diciembre 2015'!H175</f>
        <v>1573</v>
      </c>
      <c r="I175" s="23">
        <f>+'octubre 2015'!I175+'noviembre 2015'!I175+'diciembre 2015'!I175</f>
        <v>7205</v>
      </c>
      <c r="J175" s="23">
        <f>+'octubre 2015'!J175+'noviembre 2015'!J175+'diciembre 2015'!J175</f>
        <v>817</v>
      </c>
      <c r="K175" s="23">
        <f>+'octubre 2015'!K175+'noviembre 2015'!K175+'diciembre 2015'!K175</f>
        <v>62</v>
      </c>
      <c r="L175" s="23">
        <f>+'octubre 2015'!L175+'noviembre 2015'!L175+'diciembre 2015'!L175</f>
        <v>0</v>
      </c>
      <c r="M175" s="12">
        <f>+'octubre 2015'!M175+'noviembre 2015'!M175+'diciembre 2015'!M175</f>
        <v>0</v>
      </c>
    </row>
    <row r="176" spans="1:13" x14ac:dyDescent="0.2">
      <c r="A176" s="13" t="s">
        <v>336</v>
      </c>
      <c r="B176" s="11" t="s">
        <v>337</v>
      </c>
      <c r="C176" s="23">
        <f>+'octubre 2015'!C176+'noviembre 2015'!C176+'diciembre 2015'!C176</f>
        <v>335216</v>
      </c>
      <c r="D176" s="23">
        <f>+'octubre 2015'!D176+'noviembre 2015'!D176+'diciembre 2015'!D176</f>
        <v>272073</v>
      </c>
      <c r="E176" s="23">
        <f>+'octubre 2015'!E176+'noviembre 2015'!E176+'diciembre 2015'!E176</f>
        <v>5984</v>
      </c>
      <c r="F176" s="23">
        <f>+'octubre 2015'!F176+'noviembre 2015'!F176+'diciembre 2015'!F176</f>
        <v>18302</v>
      </c>
      <c r="G176" s="23">
        <f>+'octubre 2015'!G176+'noviembre 2015'!G176+'diciembre 2015'!G176</f>
        <v>13425</v>
      </c>
      <c r="H176" s="23">
        <f>+'octubre 2015'!H176+'noviembre 2015'!H176+'diciembre 2015'!H176</f>
        <v>1471</v>
      </c>
      <c r="I176" s="23">
        <f>+'octubre 2015'!I176+'noviembre 2015'!I176+'diciembre 2015'!I176</f>
        <v>6261</v>
      </c>
      <c r="J176" s="23">
        <f>+'octubre 2015'!J176+'noviembre 2015'!J176+'diciembre 2015'!J176</f>
        <v>768</v>
      </c>
      <c r="K176" s="23">
        <f>+'octubre 2015'!K176+'noviembre 2015'!K176+'diciembre 2015'!K176</f>
        <v>59</v>
      </c>
      <c r="L176" s="23">
        <f>+'octubre 2015'!L176+'noviembre 2015'!L176+'diciembre 2015'!L176</f>
        <v>0</v>
      </c>
      <c r="M176" s="12">
        <f>+'octubre 2015'!M176+'noviembre 2015'!M176+'diciembre 2015'!M176</f>
        <v>0</v>
      </c>
    </row>
    <row r="177" spans="1:13" x14ac:dyDescent="0.2">
      <c r="A177" s="13" t="s">
        <v>338</v>
      </c>
      <c r="B177" s="11" t="s">
        <v>339</v>
      </c>
      <c r="C177" s="23">
        <f>+'octubre 2015'!C177+'noviembre 2015'!C177+'diciembre 2015'!C177</f>
        <v>481333</v>
      </c>
      <c r="D177" s="23">
        <f>+'octubre 2015'!D177+'noviembre 2015'!D177+'diciembre 2015'!D177</f>
        <v>1499111</v>
      </c>
      <c r="E177" s="23">
        <f>+'octubre 2015'!E177+'noviembre 2015'!E177+'diciembre 2015'!E177</f>
        <v>8802</v>
      </c>
      <c r="F177" s="23">
        <f>+'octubre 2015'!F177+'noviembre 2015'!F177+'diciembre 2015'!F177</f>
        <v>26570</v>
      </c>
      <c r="G177" s="23">
        <f>+'octubre 2015'!G177+'noviembre 2015'!G177+'diciembre 2015'!G177</f>
        <v>25618</v>
      </c>
      <c r="H177" s="23">
        <f>+'octubre 2015'!H177+'noviembre 2015'!H177+'diciembre 2015'!H177</f>
        <v>2176</v>
      </c>
      <c r="I177" s="23">
        <f>+'octubre 2015'!I177+'noviembre 2015'!I177+'diciembre 2015'!I177</f>
        <v>12861</v>
      </c>
      <c r="J177" s="23">
        <f>+'octubre 2015'!J177+'noviembre 2015'!J177+'diciembre 2015'!J177</f>
        <v>1104</v>
      </c>
      <c r="K177" s="23">
        <f>+'octubre 2015'!K177+'noviembre 2015'!K177+'diciembre 2015'!K177</f>
        <v>80</v>
      </c>
      <c r="L177" s="23">
        <f>+'octubre 2015'!L177+'noviembre 2015'!L177+'diciembre 2015'!L177</f>
        <v>0</v>
      </c>
      <c r="M177" s="12">
        <f>+'octubre 2015'!M177+'noviembre 2015'!M177+'diciembre 2015'!M177</f>
        <v>0</v>
      </c>
    </row>
    <row r="178" spans="1:13" x14ac:dyDescent="0.2">
      <c r="A178" s="13" t="s">
        <v>340</v>
      </c>
      <c r="B178" s="11" t="s">
        <v>341</v>
      </c>
      <c r="C178" s="23">
        <f>+'octubre 2015'!C178+'noviembre 2015'!C178+'diciembre 2015'!C178</f>
        <v>351315</v>
      </c>
      <c r="D178" s="23">
        <f>+'octubre 2015'!D178+'noviembre 2015'!D178+'diciembre 2015'!D178</f>
        <v>222744</v>
      </c>
      <c r="E178" s="23">
        <f>+'octubre 2015'!E178+'noviembre 2015'!E178+'diciembre 2015'!E178</f>
        <v>6239</v>
      </c>
      <c r="F178" s="23">
        <f>+'octubre 2015'!F178+'noviembre 2015'!F178+'diciembre 2015'!F178</f>
        <v>19135</v>
      </c>
      <c r="G178" s="23">
        <f>+'octubre 2015'!G178+'noviembre 2015'!G178+'diciembre 2015'!G178</f>
        <v>11913</v>
      </c>
      <c r="H178" s="23">
        <f>+'octubre 2015'!H178+'noviembre 2015'!H178+'diciembre 2015'!H178</f>
        <v>1533</v>
      </c>
      <c r="I178" s="23">
        <f>+'octubre 2015'!I178+'noviembre 2015'!I178+'diciembre 2015'!I178</f>
        <v>5891</v>
      </c>
      <c r="J178" s="23">
        <f>+'octubre 2015'!J178+'noviembre 2015'!J178+'diciembre 2015'!J178</f>
        <v>805</v>
      </c>
      <c r="K178" s="23">
        <f>+'octubre 2015'!K178+'noviembre 2015'!K178+'diciembre 2015'!K178</f>
        <v>63</v>
      </c>
      <c r="L178" s="23">
        <f>+'octubre 2015'!L178+'noviembre 2015'!L178+'diciembre 2015'!L178</f>
        <v>0</v>
      </c>
      <c r="M178" s="12">
        <f>+'octubre 2015'!M178+'noviembre 2015'!M178+'diciembre 2015'!M178</f>
        <v>0</v>
      </c>
    </row>
    <row r="179" spans="1:13" x14ac:dyDescent="0.2">
      <c r="A179" s="13" t="s">
        <v>342</v>
      </c>
      <c r="B179" s="11" t="s">
        <v>343</v>
      </c>
      <c r="C179" s="23">
        <f>+'octubre 2015'!C179+'noviembre 2015'!C179+'diciembre 2015'!C179</f>
        <v>1418885</v>
      </c>
      <c r="D179" s="23">
        <f>+'octubre 2015'!D179+'noviembre 2015'!D179+'diciembre 2015'!D179</f>
        <v>492085</v>
      </c>
      <c r="E179" s="23">
        <f>+'octubre 2015'!E179+'noviembre 2015'!E179+'diciembre 2015'!E179</f>
        <v>26819</v>
      </c>
      <c r="F179" s="23">
        <f>+'octubre 2015'!F179+'noviembre 2015'!F179+'diciembre 2015'!F179</f>
        <v>79543</v>
      </c>
      <c r="G179" s="23">
        <f>+'octubre 2015'!G179+'noviembre 2015'!G179+'diciembre 2015'!G179</f>
        <v>82055</v>
      </c>
      <c r="H179" s="23">
        <f>+'octubre 2015'!H179+'noviembre 2015'!H179+'diciembre 2015'!H179</f>
        <v>6676</v>
      </c>
      <c r="I179" s="23">
        <f>+'octubre 2015'!I179+'noviembre 2015'!I179+'diciembre 2015'!I179</f>
        <v>49140</v>
      </c>
      <c r="J179" s="23">
        <f>+'octubre 2015'!J179+'noviembre 2015'!J179+'diciembre 2015'!J179</f>
        <v>3262</v>
      </c>
      <c r="K179" s="23">
        <f>+'octubre 2015'!K179+'noviembre 2015'!K179+'diciembre 2015'!K179</f>
        <v>216</v>
      </c>
      <c r="L179" s="23">
        <f>+'octubre 2015'!L179+'noviembre 2015'!L179+'diciembre 2015'!L179</f>
        <v>0</v>
      </c>
      <c r="M179" s="12">
        <f>+'octubre 2015'!M179+'noviembre 2015'!M179+'diciembre 2015'!M179</f>
        <v>0</v>
      </c>
    </row>
    <row r="180" spans="1:13" x14ac:dyDescent="0.2">
      <c r="A180" s="13" t="s">
        <v>344</v>
      </c>
      <c r="B180" s="11" t="s">
        <v>345</v>
      </c>
      <c r="C180" s="23">
        <f>+'octubre 2015'!C180+'noviembre 2015'!C180+'diciembre 2015'!C180</f>
        <v>377161</v>
      </c>
      <c r="D180" s="23">
        <f>+'octubre 2015'!D180+'noviembre 2015'!D180+'diciembre 2015'!D180</f>
        <v>164343</v>
      </c>
      <c r="E180" s="23">
        <f>+'octubre 2015'!E180+'noviembre 2015'!E180+'diciembre 2015'!E180</f>
        <v>6788</v>
      </c>
      <c r="F180" s="23">
        <f>+'octubre 2015'!F180+'noviembre 2015'!F180+'diciembre 2015'!F180</f>
        <v>20667</v>
      </c>
      <c r="G180" s="23">
        <f>+'octubre 2015'!G180+'noviembre 2015'!G180+'diciembre 2015'!G180</f>
        <v>16876</v>
      </c>
      <c r="H180" s="23">
        <f>+'octubre 2015'!H180+'noviembre 2015'!H180+'diciembre 2015'!H180</f>
        <v>1672</v>
      </c>
      <c r="I180" s="23">
        <f>+'octubre 2015'!I180+'noviembre 2015'!I180+'diciembre 2015'!I180</f>
        <v>8163</v>
      </c>
      <c r="J180" s="23">
        <f>+'octubre 2015'!J180+'noviembre 2015'!J180+'diciembre 2015'!J180</f>
        <v>863</v>
      </c>
      <c r="K180" s="23">
        <f>+'octubre 2015'!K180+'noviembre 2015'!K180+'diciembre 2015'!K180</f>
        <v>65</v>
      </c>
      <c r="L180" s="23">
        <f>+'octubre 2015'!L180+'noviembre 2015'!L180+'diciembre 2015'!L180</f>
        <v>0</v>
      </c>
      <c r="M180" s="12">
        <f>+'octubre 2015'!M180+'noviembre 2015'!M180+'diciembre 2015'!M180</f>
        <v>0</v>
      </c>
    </row>
    <row r="181" spans="1:13" x14ac:dyDescent="0.2">
      <c r="A181" s="13" t="s">
        <v>346</v>
      </c>
      <c r="B181" s="11" t="s">
        <v>347</v>
      </c>
      <c r="C181" s="23">
        <f>+'octubre 2015'!C181+'noviembre 2015'!C181+'diciembre 2015'!C181</f>
        <v>261286</v>
      </c>
      <c r="D181" s="23">
        <f>+'octubre 2015'!D181+'noviembre 2015'!D181+'diciembre 2015'!D181</f>
        <v>114420</v>
      </c>
      <c r="E181" s="23">
        <f>+'octubre 2015'!E181+'noviembre 2015'!E181+'diciembre 2015'!E181</f>
        <v>4614</v>
      </c>
      <c r="F181" s="23">
        <f>+'octubre 2015'!F181+'noviembre 2015'!F181+'diciembre 2015'!F181</f>
        <v>14193</v>
      </c>
      <c r="G181" s="23">
        <f>+'octubre 2015'!G181+'noviembre 2015'!G181+'diciembre 2015'!G181</f>
        <v>7618</v>
      </c>
      <c r="H181" s="23">
        <f>+'octubre 2015'!H181+'noviembre 2015'!H181+'diciembre 2015'!H181</f>
        <v>1131</v>
      </c>
      <c r="I181" s="23">
        <f>+'octubre 2015'!I181+'noviembre 2015'!I181+'diciembre 2015'!I181</f>
        <v>3809</v>
      </c>
      <c r="J181" s="23">
        <f>+'octubre 2015'!J181+'noviembre 2015'!J181+'diciembre 2015'!J181</f>
        <v>597</v>
      </c>
      <c r="K181" s="23">
        <f>+'octubre 2015'!K181+'noviembre 2015'!K181+'diciembre 2015'!K181</f>
        <v>48</v>
      </c>
      <c r="L181" s="23">
        <f>+'octubre 2015'!L181+'noviembre 2015'!L181+'diciembre 2015'!L181</f>
        <v>0</v>
      </c>
      <c r="M181" s="12">
        <f>+'octubre 2015'!M181+'noviembre 2015'!M181+'diciembre 2015'!M181</f>
        <v>0</v>
      </c>
    </row>
    <row r="182" spans="1:13" x14ac:dyDescent="0.2">
      <c r="A182" s="13" t="s">
        <v>348</v>
      </c>
      <c r="B182" s="11" t="s">
        <v>349</v>
      </c>
      <c r="C182" s="23">
        <f>+'octubre 2015'!C182+'noviembre 2015'!C182+'diciembre 2015'!C182</f>
        <v>642963</v>
      </c>
      <c r="D182" s="23">
        <f>+'octubre 2015'!D182+'noviembre 2015'!D182+'diciembre 2015'!D182</f>
        <v>277590</v>
      </c>
      <c r="E182" s="23">
        <f>+'octubre 2015'!E182+'noviembre 2015'!E182+'diciembre 2015'!E182</f>
        <v>11591</v>
      </c>
      <c r="F182" s="23">
        <f>+'octubre 2015'!F182+'noviembre 2015'!F182+'diciembre 2015'!F182</f>
        <v>35263</v>
      </c>
      <c r="G182" s="23">
        <f>+'octubre 2015'!G182+'noviembre 2015'!G182+'diciembre 2015'!G182</f>
        <v>32496</v>
      </c>
      <c r="H182" s="23">
        <f>+'octubre 2015'!H182+'noviembre 2015'!H182+'diciembre 2015'!H182</f>
        <v>2857</v>
      </c>
      <c r="I182" s="23">
        <f>+'octubre 2015'!I182+'noviembre 2015'!I182+'diciembre 2015'!I182</f>
        <v>14363</v>
      </c>
      <c r="J182" s="23">
        <f>+'octubre 2015'!J182+'noviembre 2015'!J182+'diciembre 2015'!J182</f>
        <v>1472</v>
      </c>
      <c r="K182" s="23">
        <f>+'octubre 2015'!K182+'noviembre 2015'!K182+'diciembre 2015'!K182</f>
        <v>109</v>
      </c>
      <c r="L182" s="23">
        <f>+'octubre 2015'!L182+'noviembre 2015'!L182+'diciembre 2015'!L182</f>
        <v>0</v>
      </c>
      <c r="M182" s="12">
        <f>+'octubre 2015'!M182+'noviembre 2015'!M182+'diciembre 2015'!M182</f>
        <v>0</v>
      </c>
    </row>
    <row r="183" spans="1:13" x14ac:dyDescent="0.2">
      <c r="A183" s="13" t="s">
        <v>350</v>
      </c>
      <c r="B183" s="11" t="s">
        <v>351</v>
      </c>
      <c r="C183" s="23">
        <f>+'octubre 2015'!C183+'noviembre 2015'!C183+'diciembre 2015'!C183</f>
        <v>791018</v>
      </c>
      <c r="D183" s="23">
        <f>+'octubre 2015'!D183+'noviembre 2015'!D183+'diciembre 2015'!D183</f>
        <v>325726</v>
      </c>
      <c r="E183" s="23">
        <f>+'octubre 2015'!E183+'noviembre 2015'!E183+'diciembre 2015'!E183</f>
        <v>14216</v>
      </c>
      <c r="F183" s="23">
        <f>+'octubre 2015'!F183+'noviembre 2015'!F183+'diciembre 2015'!F183</f>
        <v>43319</v>
      </c>
      <c r="G183" s="23">
        <f>+'octubre 2015'!G183+'noviembre 2015'!G183+'diciembre 2015'!G183</f>
        <v>33931</v>
      </c>
      <c r="H183" s="23">
        <f>+'octubre 2015'!H183+'noviembre 2015'!H183+'diciembre 2015'!H183</f>
        <v>3501</v>
      </c>
      <c r="I183" s="23">
        <f>+'octubre 2015'!I183+'noviembre 2015'!I183+'diciembre 2015'!I183</f>
        <v>15738</v>
      </c>
      <c r="J183" s="23">
        <f>+'octubre 2015'!J183+'noviembre 2015'!J183+'diciembre 2015'!J183</f>
        <v>1813</v>
      </c>
      <c r="K183" s="23">
        <f>+'octubre 2015'!K183+'noviembre 2015'!K183+'diciembre 2015'!K183</f>
        <v>137</v>
      </c>
      <c r="L183" s="23">
        <f>+'octubre 2015'!L183+'noviembre 2015'!L183+'diciembre 2015'!L183</f>
        <v>0</v>
      </c>
      <c r="M183" s="12">
        <f>+'octubre 2015'!M183+'noviembre 2015'!M183+'diciembre 2015'!M183</f>
        <v>0</v>
      </c>
    </row>
    <row r="184" spans="1:13" x14ac:dyDescent="0.2">
      <c r="A184" s="13" t="s">
        <v>352</v>
      </c>
      <c r="B184" s="11" t="s">
        <v>353</v>
      </c>
      <c r="C184" s="23">
        <f>+'octubre 2015'!C184+'noviembre 2015'!C184+'diciembre 2015'!C184</f>
        <v>2186394</v>
      </c>
      <c r="D184" s="23">
        <f>+'octubre 2015'!D184+'noviembre 2015'!D184+'diciembre 2015'!D184</f>
        <v>1092807</v>
      </c>
      <c r="E184" s="23">
        <f>+'octubre 2015'!E184+'noviembre 2015'!E184+'diciembre 2015'!E184</f>
        <v>40994</v>
      </c>
      <c r="F184" s="23">
        <f>+'octubre 2015'!F184+'noviembre 2015'!F184+'diciembre 2015'!F184</f>
        <v>122108</v>
      </c>
      <c r="G184" s="23">
        <f>+'octubre 2015'!G184+'noviembre 2015'!G184+'diciembre 2015'!G184</f>
        <v>175970</v>
      </c>
      <c r="H184" s="23">
        <f>+'octubre 2015'!H184+'noviembre 2015'!H184+'diciembre 2015'!H184</f>
        <v>10188</v>
      </c>
      <c r="I184" s="23">
        <f>+'octubre 2015'!I184+'noviembre 2015'!I184+'diciembre 2015'!I184</f>
        <v>76114</v>
      </c>
      <c r="J184" s="23">
        <f>+'octubre 2015'!J184+'noviembre 2015'!J184+'diciembre 2015'!J184</f>
        <v>5024</v>
      </c>
      <c r="K184" s="23">
        <f>+'octubre 2015'!K184+'noviembre 2015'!K184+'diciembre 2015'!K184</f>
        <v>340</v>
      </c>
      <c r="L184" s="23">
        <f>+'octubre 2015'!L184+'noviembre 2015'!L184+'diciembre 2015'!L184</f>
        <v>0</v>
      </c>
      <c r="M184" s="12">
        <f>+'octubre 2015'!M184+'noviembre 2015'!M184+'diciembre 2015'!M184</f>
        <v>0</v>
      </c>
    </row>
    <row r="185" spans="1:13" x14ac:dyDescent="0.2">
      <c r="A185" s="13" t="s">
        <v>354</v>
      </c>
      <c r="B185" s="11" t="s">
        <v>355</v>
      </c>
      <c r="C185" s="23">
        <f>+'octubre 2015'!C185+'noviembre 2015'!C185+'diciembre 2015'!C185</f>
        <v>129264</v>
      </c>
      <c r="D185" s="23">
        <f>+'octubre 2015'!D185+'noviembre 2015'!D185+'diciembre 2015'!D185</f>
        <v>59616</v>
      </c>
      <c r="E185" s="23">
        <f>+'octubre 2015'!E185+'noviembre 2015'!E185+'diciembre 2015'!E185</f>
        <v>2272</v>
      </c>
      <c r="F185" s="23">
        <f>+'octubre 2015'!F185+'noviembre 2015'!F185+'diciembre 2015'!F185</f>
        <v>7008</v>
      </c>
      <c r="G185" s="23">
        <f>+'octubre 2015'!G185+'noviembre 2015'!G185+'diciembre 2015'!G185</f>
        <v>3096</v>
      </c>
      <c r="H185" s="23">
        <f>+'octubre 2015'!H185+'noviembre 2015'!H185+'diciembre 2015'!H185</f>
        <v>557</v>
      </c>
      <c r="I185" s="23">
        <f>+'octubre 2015'!I185+'noviembre 2015'!I185+'diciembre 2015'!I185</f>
        <v>1677</v>
      </c>
      <c r="J185" s="23">
        <f>+'octubre 2015'!J185+'noviembre 2015'!J185+'diciembre 2015'!J185</f>
        <v>297</v>
      </c>
      <c r="K185" s="23">
        <f>+'octubre 2015'!K185+'noviembre 2015'!K185+'diciembre 2015'!K185</f>
        <v>23</v>
      </c>
      <c r="L185" s="23">
        <f>+'octubre 2015'!L185+'noviembre 2015'!L185+'diciembre 2015'!L185</f>
        <v>0</v>
      </c>
      <c r="M185" s="12">
        <f>+'octubre 2015'!M185+'noviembre 2015'!M185+'diciembre 2015'!M185</f>
        <v>0</v>
      </c>
    </row>
    <row r="186" spans="1:13" x14ac:dyDescent="0.2">
      <c r="A186" s="13" t="s">
        <v>356</v>
      </c>
      <c r="B186" s="11" t="s">
        <v>357</v>
      </c>
      <c r="C186" s="23">
        <f>+'octubre 2015'!C186+'noviembre 2015'!C186+'diciembre 2015'!C186</f>
        <v>325596</v>
      </c>
      <c r="D186" s="23">
        <f>+'octubre 2015'!D186+'noviembre 2015'!D186+'diciembre 2015'!D186</f>
        <v>160256</v>
      </c>
      <c r="E186" s="23">
        <f>+'octubre 2015'!E186+'noviembre 2015'!E186+'diciembre 2015'!E186</f>
        <v>5881</v>
      </c>
      <c r="F186" s="23">
        <f>+'octubre 2015'!F186+'noviembre 2015'!F186+'diciembre 2015'!F186</f>
        <v>17874</v>
      </c>
      <c r="G186" s="23">
        <f>+'octubre 2015'!G186+'noviembre 2015'!G186+'diciembre 2015'!G186</f>
        <v>11576</v>
      </c>
      <c r="H186" s="23">
        <f>+'octubre 2015'!H186+'noviembre 2015'!H186+'diciembre 2015'!H186</f>
        <v>1450</v>
      </c>
      <c r="I186" s="23">
        <f>+'octubre 2015'!I186+'noviembre 2015'!I186+'diciembre 2015'!I186</f>
        <v>6612</v>
      </c>
      <c r="J186" s="23">
        <f>+'octubre 2015'!J186+'noviembre 2015'!J186+'diciembre 2015'!J186</f>
        <v>747</v>
      </c>
      <c r="K186" s="23">
        <f>+'octubre 2015'!K186+'noviembre 2015'!K186+'diciembre 2015'!K186</f>
        <v>55</v>
      </c>
      <c r="L186" s="23">
        <f>+'octubre 2015'!L186+'noviembre 2015'!L186+'diciembre 2015'!L186</f>
        <v>0</v>
      </c>
      <c r="M186" s="12">
        <f>+'octubre 2015'!M186+'noviembre 2015'!M186+'diciembre 2015'!M186</f>
        <v>0</v>
      </c>
    </row>
    <row r="187" spans="1:13" x14ac:dyDescent="0.2">
      <c r="A187" s="13" t="s">
        <v>358</v>
      </c>
      <c r="B187" s="11" t="s">
        <v>359</v>
      </c>
      <c r="C187" s="23">
        <f>+'octubre 2015'!C187+'noviembre 2015'!C187+'diciembre 2015'!C187</f>
        <v>499615</v>
      </c>
      <c r="D187" s="23">
        <f>+'octubre 2015'!D187+'noviembre 2015'!D187+'diciembre 2015'!D187</f>
        <v>251886</v>
      </c>
      <c r="E187" s="23">
        <f>+'octubre 2015'!E187+'noviembre 2015'!E187+'diciembre 2015'!E187</f>
        <v>9176</v>
      </c>
      <c r="F187" s="23">
        <f>+'octubre 2015'!F187+'noviembre 2015'!F187+'diciembre 2015'!F187</f>
        <v>27635</v>
      </c>
      <c r="G187" s="23">
        <f>+'octubre 2015'!G187+'noviembre 2015'!G187+'diciembre 2015'!G187</f>
        <v>24029</v>
      </c>
      <c r="H187" s="23">
        <f>+'octubre 2015'!H187+'noviembre 2015'!H187+'diciembre 2015'!H187</f>
        <v>2270</v>
      </c>
      <c r="I187" s="23">
        <f>+'octubre 2015'!I187+'noviembre 2015'!I187+'diciembre 2015'!I187</f>
        <v>14656</v>
      </c>
      <c r="J187" s="23">
        <f>+'octubre 2015'!J187+'noviembre 2015'!J187+'diciembre 2015'!J187</f>
        <v>1146</v>
      </c>
      <c r="K187" s="23">
        <f>+'octubre 2015'!K187+'noviembre 2015'!K187+'diciembre 2015'!K187</f>
        <v>81</v>
      </c>
      <c r="L187" s="23">
        <f>+'octubre 2015'!L187+'noviembre 2015'!L187+'diciembre 2015'!L187</f>
        <v>0</v>
      </c>
      <c r="M187" s="12">
        <f>+'octubre 2015'!M187+'noviembre 2015'!M187+'diciembre 2015'!M187</f>
        <v>0</v>
      </c>
    </row>
    <row r="188" spans="1:13" x14ac:dyDescent="0.2">
      <c r="A188" s="13" t="s">
        <v>360</v>
      </c>
      <c r="B188" s="11" t="s">
        <v>361</v>
      </c>
      <c r="C188" s="23">
        <f>+'octubre 2015'!C188+'noviembre 2015'!C188+'diciembre 2015'!C188</f>
        <v>354815</v>
      </c>
      <c r="D188" s="23">
        <f>+'octubre 2015'!D188+'noviembre 2015'!D188+'diciembre 2015'!D188</f>
        <v>203475</v>
      </c>
      <c r="E188" s="23">
        <f>+'octubre 2015'!E188+'noviembre 2015'!E188+'diciembre 2015'!E188</f>
        <v>6345</v>
      </c>
      <c r="F188" s="23">
        <f>+'octubre 2015'!F188+'noviembre 2015'!F188+'diciembre 2015'!F188</f>
        <v>19387</v>
      </c>
      <c r="G188" s="23">
        <f>+'octubre 2015'!G188+'noviembre 2015'!G188+'diciembre 2015'!G188</f>
        <v>13613</v>
      </c>
      <c r="H188" s="23">
        <f>+'octubre 2015'!H188+'noviembre 2015'!H188+'diciembre 2015'!H188</f>
        <v>1562</v>
      </c>
      <c r="I188" s="23">
        <f>+'octubre 2015'!I188+'noviembre 2015'!I188+'diciembre 2015'!I188</f>
        <v>6776</v>
      </c>
      <c r="J188" s="23">
        <f>+'octubre 2015'!J188+'noviembre 2015'!J188+'diciembre 2015'!J188</f>
        <v>813</v>
      </c>
      <c r="K188" s="23">
        <f>+'octubre 2015'!K188+'noviembre 2015'!K188+'diciembre 2015'!K188</f>
        <v>62</v>
      </c>
      <c r="L188" s="23">
        <f>+'octubre 2015'!L188+'noviembre 2015'!L188+'diciembre 2015'!L188</f>
        <v>0</v>
      </c>
      <c r="M188" s="12">
        <f>+'octubre 2015'!M188+'noviembre 2015'!M188+'diciembre 2015'!M188</f>
        <v>0</v>
      </c>
    </row>
    <row r="189" spans="1:13" x14ac:dyDescent="0.2">
      <c r="A189" s="13" t="s">
        <v>362</v>
      </c>
      <c r="B189" s="11" t="s">
        <v>363</v>
      </c>
      <c r="C189" s="23">
        <f>+'octubre 2015'!C189+'noviembre 2015'!C189+'diciembre 2015'!C189</f>
        <v>615861</v>
      </c>
      <c r="D189" s="23">
        <f>+'octubre 2015'!D189+'noviembre 2015'!D189+'diciembre 2015'!D189</f>
        <v>244446</v>
      </c>
      <c r="E189" s="23">
        <f>+'octubre 2015'!E189+'noviembre 2015'!E189+'diciembre 2015'!E189</f>
        <v>10966</v>
      </c>
      <c r="F189" s="23">
        <f>+'octubre 2015'!F189+'noviembre 2015'!F189+'diciembre 2015'!F189</f>
        <v>33586</v>
      </c>
      <c r="G189" s="23">
        <f>+'octubre 2015'!G189+'noviembre 2015'!G189+'diciembre 2015'!G189</f>
        <v>22329</v>
      </c>
      <c r="H189" s="23">
        <f>+'octubre 2015'!H189+'noviembre 2015'!H189+'diciembre 2015'!H189</f>
        <v>2697</v>
      </c>
      <c r="I189" s="23">
        <f>+'octubre 2015'!I189+'noviembre 2015'!I189+'diciembre 2015'!I189</f>
        <v>10948</v>
      </c>
      <c r="J189" s="23">
        <f>+'octubre 2015'!J189+'noviembre 2015'!J189+'diciembre 2015'!J189</f>
        <v>1411</v>
      </c>
      <c r="K189" s="23">
        <f>+'octubre 2015'!K189+'noviembre 2015'!K189+'diciembre 2015'!K189</f>
        <v>109</v>
      </c>
      <c r="L189" s="23">
        <f>+'octubre 2015'!L189+'noviembre 2015'!L189+'diciembre 2015'!L189</f>
        <v>0</v>
      </c>
      <c r="M189" s="12">
        <f>+'octubre 2015'!M189+'noviembre 2015'!M189+'diciembre 2015'!M189</f>
        <v>0</v>
      </c>
    </row>
    <row r="190" spans="1:13" x14ac:dyDescent="0.2">
      <c r="A190" s="13" t="s">
        <v>364</v>
      </c>
      <c r="B190" s="11" t="s">
        <v>365</v>
      </c>
      <c r="C190" s="23">
        <f>+'octubre 2015'!C190+'noviembre 2015'!C190+'diciembre 2015'!C190</f>
        <v>1190327</v>
      </c>
      <c r="D190" s="23">
        <f>+'octubre 2015'!D190+'noviembre 2015'!D190+'diciembre 2015'!D190</f>
        <v>261888</v>
      </c>
      <c r="E190" s="23">
        <f>+'octubre 2015'!E190+'noviembre 2015'!E190+'diciembre 2015'!E190</f>
        <v>21952</v>
      </c>
      <c r="F190" s="23">
        <f>+'octubre 2015'!F190+'noviembre 2015'!F190+'diciembre 2015'!F190</f>
        <v>65969</v>
      </c>
      <c r="G190" s="23">
        <f>+'octubre 2015'!G190+'noviembre 2015'!G190+'diciembre 2015'!G190</f>
        <v>70680</v>
      </c>
      <c r="H190" s="23">
        <f>+'octubre 2015'!H190+'noviembre 2015'!H190+'diciembre 2015'!H190</f>
        <v>5437</v>
      </c>
      <c r="I190" s="23">
        <f>+'octubre 2015'!I190+'noviembre 2015'!I190+'diciembre 2015'!I190</f>
        <v>36808</v>
      </c>
      <c r="J190" s="23">
        <f>+'octubre 2015'!J190+'noviembre 2015'!J190+'diciembre 2015'!J190</f>
        <v>2732</v>
      </c>
      <c r="K190" s="23">
        <f>+'octubre 2015'!K190+'noviembre 2015'!K190+'diciembre 2015'!K190</f>
        <v>192</v>
      </c>
      <c r="L190" s="23">
        <f>+'octubre 2015'!L190+'noviembre 2015'!L190+'diciembre 2015'!L190</f>
        <v>0</v>
      </c>
      <c r="M190" s="12">
        <f>+'octubre 2015'!M190+'noviembre 2015'!M190+'diciembre 2015'!M190</f>
        <v>0</v>
      </c>
    </row>
    <row r="191" spans="1:13" x14ac:dyDescent="0.2">
      <c r="A191" s="13" t="s">
        <v>366</v>
      </c>
      <c r="B191" s="11" t="s">
        <v>367</v>
      </c>
      <c r="C191" s="23">
        <f>+'octubre 2015'!C191+'noviembre 2015'!C191+'diciembre 2015'!C191</f>
        <v>672946</v>
      </c>
      <c r="D191" s="23">
        <f>+'octubre 2015'!D191+'noviembre 2015'!D191+'diciembre 2015'!D191</f>
        <v>133503</v>
      </c>
      <c r="E191" s="23">
        <f>+'octubre 2015'!E191+'noviembre 2015'!E191+'diciembre 2015'!E191</f>
        <v>12589</v>
      </c>
      <c r="F191" s="23">
        <f>+'octubre 2015'!F191+'noviembre 2015'!F191+'diciembre 2015'!F191</f>
        <v>37544</v>
      </c>
      <c r="G191" s="23">
        <f>+'octubre 2015'!G191+'noviembre 2015'!G191+'diciembre 2015'!G191</f>
        <v>42425</v>
      </c>
      <c r="H191" s="23">
        <f>+'octubre 2015'!H191+'noviembre 2015'!H191+'diciembre 2015'!H191</f>
        <v>3126</v>
      </c>
      <c r="I191" s="23">
        <f>+'octubre 2015'!I191+'noviembre 2015'!I191+'diciembre 2015'!I191</f>
        <v>24511</v>
      </c>
      <c r="J191" s="23">
        <f>+'octubre 2015'!J191+'noviembre 2015'!J191+'diciembre 2015'!J191</f>
        <v>1548</v>
      </c>
      <c r="K191" s="23">
        <f>+'octubre 2015'!K191+'noviembre 2015'!K191+'diciembre 2015'!K191</f>
        <v>105</v>
      </c>
      <c r="L191" s="23">
        <f>+'octubre 2015'!L191+'noviembre 2015'!L191+'diciembre 2015'!L191</f>
        <v>0</v>
      </c>
      <c r="M191" s="12">
        <f>+'octubre 2015'!M191+'noviembre 2015'!M191+'diciembre 2015'!M191</f>
        <v>0</v>
      </c>
    </row>
    <row r="192" spans="1:13" x14ac:dyDescent="0.2">
      <c r="A192" s="13" t="s">
        <v>368</v>
      </c>
      <c r="B192" s="11" t="s">
        <v>369</v>
      </c>
      <c r="C192" s="23">
        <f>+'octubre 2015'!C192+'noviembre 2015'!C192+'diciembre 2015'!C192</f>
        <v>364835</v>
      </c>
      <c r="D192" s="23">
        <f>+'octubre 2015'!D192+'noviembre 2015'!D192+'diciembre 2015'!D192</f>
        <v>212167</v>
      </c>
      <c r="E192" s="23">
        <f>+'octubre 2015'!E192+'noviembre 2015'!E192+'diciembre 2015'!E192</f>
        <v>6545</v>
      </c>
      <c r="F192" s="23">
        <f>+'octubre 2015'!F192+'noviembre 2015'!F192+'diciembre 2015'!F192</f>
        <v>19964</v>
      </c>
      <c r="G192" s="23">
        <f>+'octubre 2015'!G192+'noviembre 2015'!G192+'diciembre 2015'!G192</f>
        <v>11355</v>
      </c>
      <c r="H192" s="23">
        <f>+'octubre 2015'!H192+'noviembre 2015'!H192+'diciembre 2015'!H192</f>
        <v>1611</v>
      </c>
      <c r="I192" s="23">
        <f>+'octubre 2015'!I192+'noviembre 2015'!I192+'diciembre 2015'!I192</f>
        <v>6462</v>
      </c>
      <c r="J192" s="23">
        <f>+'octubre 2015'!J192+'noviembre 2015'!J192+'diciembre 2015'!J192</f>
        <v>835</v>
      </c>
      <c r="K192" s="23">
        <f>+'octubre 2015'!K192+'noviembre 2015'!K192+'diciembre 2015'!K192</f>
        <v>63</v>
      </c>
      <c r="L192" s="23">
        <f>+'octubre 2015'!L192+'noviembre 2015'!L192+'diciembre 2015'!L192</f>
        <v>0</v>
      </c>
      <c r="M192" s="12">
        <f>+'octubre 2015'!M192+'noviembre 2015'!M192+'diciembre 2015'!M192</f>
        <v>0</v>
      </c>
    </row>
    <row r="193" spans="1:13" x14ac:dyDescent="0.2">
      <c r="A193" s="13" t="s">
        <v>370</v>
      </c>
      <c r="B193" s="11" t="s">
        <v>371</v>
      </c>
      <c r="C193" s="23">
        <f>+'octubre 2015'!C193+'noviembre 2015'!C193+'diciembre 2015'!C193</f>
        <v>395911</v>
      </c>
      <c r="D193" s="23">
        <f>+'octubre 2015'!D193+'noviembre 2015'!D193+'diciembre 2015'!D193</f>
        <v>148014</v>
      </c>
      <c r="E193" s="23">
        <f>+'octubre 2015'!E193+'noviembre 2015'!E193+'diciembre 2015'!E193</f>
        <v>7148</v>
      </c>
      <c r="F193" s="23">
        <f>+'octubre 2015'!F193+'noviembre 2015'!F193+'diciembre 2015'!F193</f>
        <v>21728</v>
      </c>
      <c r="G193" s="23">
        <f>+'octubre 2015'!G193+'noviembre 2015'!G193+'diciembre 2015'!G193</f>
        <v>17725</v>
      </c>
      <c r="H193" s="23">
        <f>+'octubre 2015'!H193+'noviembre 2015'!H193+'diciembre 2015'!H193</f>
        <v>1763</v>
      </c>
      <c r="I193" s="23">
        <f>+'octubre 2015'!I193+'noviembre 2015'!I193+'diciembre 2015'!I193</f>
        <v>9064</v>
      </c>
      <c r="J193" s="23">
        <f>+'octubre 2015'!J193+'noviembre 2015'!J193+'diciembre 2015'!J193</f>
        <v>908</v>
      </c>
      <c r="K193" s="23">
        <f>+'octubre 2015'!K193+'noviembre 2015'!K193+'diciembre 2015'!K193</f>
        <v>68</v>
      </c>
      <c r="L193" s="23">
        <f>+'octubre 2015'!L193+'noviembre 2015'!L193+'diciembre 2015'!L193</f>
        <v>0</v>
      </c>
      <c r="M193" s="12">
        <f>+'octubre 2015'!M193+'noviembre 2015'!M193+'diciembre 2015'!M193</f>
        <v>0</v>
      </c>
    </row>
    <row r="194" spans="1:13" x14ac:dyDescent="0.2">
      <c r="A194" s="13" t="s">
        <v>372</v>
      </c>
      <c r="B194" s="11" t="s">
        <v>373</v>
      </c>
      <c r="C194" s="23">
        <f>+'octubre 2015'!C194+'noviembre 2015'!C194+'diciembre 2015'!C194</f>
        <v>229793</v>
      </c>
      <c r="D194" s="23">
        <f>+'octubre 2015'!D194+'noviembre 2015'!D194+'diciembre 2015'!D194</f>
        <v>124317</v>
      </c>
      <c r="E194" s="23">
        <f>+'octubre 2015'!E194+'noviembre 2015'!E194+'diciembre 2015'!E194</f>
        <v>4041</v>
      </c>
      <c r="F194" s="23">
        <f>+'octubre 2015'!F194+'noviembre 2015'!F194+'diciembre 2015'!F194</f>
        <v>12461</v>
      </c>
      <c r="G194" s="23">
        <f>+'octubre 2015'!G194+'noviembre 2015'!G194+'diciembre 2015'!G194</f>
        <v>3157</v>
      </c>
      <c r="H194" s="23">
        <f>+'octubre 2015'!H194+'noviembre 2015'!H194+'diciembre 2015'!H194</f>
        <v>991</v>
      </c>
      <c r="I194" s="23">
        <f>+'octubre 2015'!I194+'noviembre 2015'!I194+'diciembre 2015'!I194</f>
        <v>2226</v>
      </c>
      <c r="J194" s="23">
        <f>+'octubre 2015'!J194+'noviembre 2015'!J194+'diciembre 2015'!J194</f>
        <v>527</v>
      </c>
      <c r="K194" s="23">
        <f>+'octubre 2015'!K194+'noviembre 2015'!K194+'diciembre 2015'!K194</f>
        <v>42</v>
      </c>
      <c r="L194" s="23">
        <f>+'octubre 2015'!L194+'noviembre 2015'!L194+'diciembre 2015'!L194</f>
        <v>0</v>
      </c>
      <c r="M194" s="12">
        <f>+'octubre 2015'!M194+'noviembre 2015'!M194+'diciembre 2015'!M194</f>
        <v>0</v>
      </c>
    </row>
    <row r="195" spans="1:13" x14ac:dyDescent="0.2">
      <c r="A195" s="13" t="s">
        <v>374</v>
      </c>
      <c r="B195" s="11" t="s">
        <v>375</v>
      </c>
      <c r="C195" s="23">
        <f>+'octubre 2015'!C195+'noviembre 2015'!C195+'diciembre 2015'!C195</f>
        <v>407335</v>
      </c>
      <c r="D195" s="23">
        <f>+'octubre 2015'!D195+'noviembre 2015'!D195+'diciembre 2015'!D195</f>
        <v>148479</v>
      </c>
      <c r="E195" s="23">
        <f>+'octubre 2015'!E195+'noviembre 2015'!E195+'diciembre 2015'!E195</f>
        <v>7336</v>
      </c>
      <c r="F195" s="23">
        <f>+'octubre 2015'!F195+'noviembre 2015'!F195+'diciembre 2015'!F195</f>
        <v>22329</v>
      </c>
      <c r="G195" s="23">
        <f>+'octubre 2015'!G195+'noviembre 2015'!G195+'diciembre 2015'!G195</f>
        <v>18733</v>
      </c>
      <c r="H195" s="23">
        <f>+'octubre 2015'!H195+'noviembre 2015'!H195+'diciembre 2015'!H195</f>
        <v>1809</v>
      </c>
      <c r="I195" s="23">
        <f>+'octubre 2015'!I195+'noviembre 2015'!I195+'diciembre 2015'!I195</f>
        <v>8936</v>
      </c>
      <c r="J195" s="23">
        <f>+'octubre 2015'!J195+'noviembre 2015'!J195+'diciembre 2015'!J195</f>
        <v>935</v>
      </c>
      <c r="K195" s="23">
        <f>+'octubre 2015'!K195+'noviembre 2015'!K195+'diciembre 2015'!K195</f>
        <v>70</v>
      </c>
      <c r="L195" s="23">
        <f>+'octubre 2015'!L195+'noviembre 2015'!L195+'diciembre 2015'!L195</f>
        <v>0</v>
      </c>
      <c r="M195" s="12">
        <f>+'octubre 2015'!M195+'noviembre 2015'!M195+'diciembre 2015'!M195</f>
        <v>0</v>
      </c>
    </row>
    <row r="196" spans="1:13" x14ac:dyDescent="0.2">
      <c r="A196" s="13" t="s">
        <v>376</v>
      </c>
      <c r="B196" s="11" t="s">
        <v>377</v>
      </c>
      <c r="C196" s="23">
        <f>+'octubre 2015'!C196+'noviembre 2015'!C196+'diciembre 2015'!C196</f>
        <v>355627</v>
      </c>
      <c r="D196" s="23">
        <f>+'octubre 2015'!D196+'noviembre 2015'!D196+'diciembre 2015'!D196</f>
        <v>186226</v>
      </c>
      <c r="E196" s="23">
        <f>+'octubre 2015'!E196+'noviembre 2015'!E196+'diciembre 2015'!E196</f>
        <v>6397</v>
      </c>
      <c r="F196" s="23">
        <f>+'octubre 2015'!F196+'noviembre 2015'!F196+'diciembre 2015'!F196</f>
        <v>19485</v>
      </c>
      <c r="G196" s="23">
        <f>+'octubre 2015'!G196+'noviembre 2015'!G196+'diciembre 2015'!G196</f>
        <v>11341</v>
      </c>
      <c r="H196" s="23">
        <f>+'octubre 2015'!H196+'noviembre 2015'!H196+'diciembre 2015'!H196</f>
        <v>1577</v>
      </c>
      <c r="I196" s="23">
        <f>+'octubre 2015'!I196+'noviembre 2015'!I196+'diciembre 2015'!I196</f>
        <v>6502</v>
      </c>
      <c r="J196" s="23">
        <f>+'octubre 2015'!J196+'noviembre 2015'!J196+'diciembre 2015'!J196</f>
        <v>815</v>
      </c>
      <c r="K196" s="23">
        <f>+'octubre 2015'!K196+'noviembre 2015'!K196+'diciembre 2015'!K196</f>
        <v>61</v>
      </c>
      <c r="L196" s="23">
        <f>+'octubre 2015'!L196+'noviembre 2015'!L196+'diciembre 2015'!L196</f>
        <v>0</v>
      </c>
      <c r="M196" s="12">
        <f>+'octubre 2015'!M196+'noviembre 2015'!M196+'diciembre 2015'!M196</f>
        <v>0</v>
      </c>
    </row>
    <row r="197" spans="1:13" x14ac:dyDescent="0.2">
      <c r="A197" s="13" t="s">
        <v>378</v>
      </c>
      <c r="B197" s="11" t="s">
        <v>379</v>
      </c>
      <c r="C197" s="23">
        <f>+'octubre 2015'!C197+'noviembre 2015'!C197+'diciembre 2015'!C197</f>
        <v>37195785</v>
      </c>
      <c r="D197" s="23">
        <f>+'octubre 2015'!D197+'noviembre 2015'!D197+'diciembre 2015'!D197</f>
        <v>19972987</v>
      </c>
      <c r="E197" s="23">
        <f>+'octubre 2015'!E197+'noviembre 2015'!E197+'diciembre 2015'!E197</f>
        <v>711493</v>
      </c>
      <c r="F197" s="23">
        <f>+'octubre 2015'!F197+'noviembre 2015'!F197+'diciembre 2015'!F197</f>
        <v>2096949</v>
      </c>
      <c r="G197" s="23">
        <f>+'octubre 2015'!G197+'noviembre 2015'!G197+'diciembre 2015'!G197</f>
        <v>1059639</v>
      </c>
      <c r="H197" s="23">
        <f>+'octubre 2015'!H197+'noviembre 2015'!H197+'diciembre 2015'!H197</f>
        <v>177510</v>
      </c>
      <c r="I197" s="23">
        <f>+'octubre 2015'!I197+'noviembre 2015'!I197+'diciembre 2015'!I197</f>
        <v>1066698</v>
      </c>
      <c r="J197" s="23">
        <f>+'octubre 2015'!J197+'noviembre 2015'!J197+'diciembre 2015'!J197</f>
        <v>85591</v>
      </c>
      <c r="K197" s="23">
        <f>+'octubre 2015'!K197+'noviembre 2015'!K197+'diciembre 2015'!K197</f>
        <v>5461</v>
      </c>
      <c r="L197" s="23">
        <f>+'octubre 2015'!L197+'noviembre 2015'!L197+'diciembre 2015'!L197</f>
        <v>0</v>
      </c>
      <c r="M197" s="12">
        <f>+'octubre 2015'!M197+'noviembre 2015'!M197+'diciembre 2015'!M197</f>
        <v>0</v>
      </c>
    </row>
    <row r="198" spans="1:13" x14ac:dyDescent="0.2">
      <c r="A198" s="13" t="s">
        <v>380</v>
      </c>
      <c r="B198" s="11" t="s">
        <v>381</v>
      </c>
      <c r="C198" s="23">
        <f>+'octubre 2015'!C198+'noviembre 2015'!C198+'diciembre 2015'!C198</f>
        <v>1008077</v>
      </c>
      <c r="D198" s="23">
        <f>+'octubre 2015'!D198+'noviembre 2015'!D198+'diciembre 2015'!D198</f>
        <v>300522</v>
      </c>
      <c r="E198" s="23">
        <f>+'octubre 2015'!E198+'noviembre 2015'!E198+'diciembre 2015'!E198</f>
        <v>18720</v>
      </c>
      <c r="F198" s="23">
        <f>+'octubre 2015'!F198+'noviembre 2015'!F198+'diciembre 2015'!F198</f>
        <v>56047</v>
      </c>
      <c r="G198" s="23">
        <f>+'octubre 2015'!G198+'noviembre 2015'!G198+'diciembre 2015'!G198</f>
        <v>64327</v>
      </c>
      <c r="H198" s="23">
        <f>+'octubre 2015'!H198+'noviembre 2015'!H198+'diciembre 2015'!H198</f>
        <v>4644</v>
      </c>
      <c r="I198" s="23">
        <f>+'octubre 2015'!I198+'noviembre 2015'!I198+'diciembre 2015'!I198</f>
        <v>33842</v>
      </c>
      <c r="J198" s="23">
        <f>+'octubre 2015'!J198+'noviembre 2015'!J198+'diciembre 2015'!J198</f>
        <v>2315</v>
      </c>
      <c r="K198" s="23">
        <f>+'octubre 2015'!K198+'noviembre 2015'!K198+'diciembre 2015'!K198</f>
        <v>161</v>
      </c>
      <c r="L198" s="23">
        <f>+'octubre 2015'!L198+'noviembre 2015'!L198+'diciembre 2015'!L198</f>
        <v>0</v>
      </c>
      <c r="M198" s="12">
        <f>+'octubre 2015'!M198+'noviembre 2015'!M198+'diciembre 2015'!M198</f>
        <v>0</v>
      </c>
    </row>
    <row r="199" spans="1:13" x14ac:dyDescent="0.2">
      <c r="A199" s="13" t="s">
        <v>382</v>
      </c>
      <c r="B199" s="11" t="s">
        <v>383</v>
      </c>
      <c r="C199" s="23">
        <f>+'octubre 2015'!C199+'noviembre 2015'!C199+'diciembre 2015'!C199</f>
        <v>279024</v>
      </c>
      <c r="D199" s="23">
        <f>+'octubre 2015'!D199+'noviembre 2015'!D199+'diciembre 2015'!D199</f>
        <v>164409</v>
      </c>
      <c r="E199" s="23">
        <f>+'octubre 2015'!E199+'noviembre 2015'!E199+'diciembre 2015'!E199</f>
        <v>4858</v>
      </c>
      <c r="F199" s="23">
        <f>+'octubre 2015'!F199+'noviembre 2015'!F199+'diciembre 2015'!F199</f>
        <v>15062</v>
      </c>
      <c r="G199" s="23">
        <f>+'octubre 2015'!G199+'noviembre 2015'!G199+'diciembre 2015'!G199</f>
        <v>4631</v>
      </c>
      <c r="H199" s="23">
        <f>+'octubre 2015'!H199+'noviembre 2015'!H199+'diciembre 2015'!H199</f>
        <v>1187</v>
      </c>
      <c r="I199" s="23">
        <f>+'octubre 2015'!I199+'noviembre 2015'!I199+'diciembre 2015'!I199</f>
        <v>2486</v>
      </c>
      <c r="J199" s="23">
        <f>+'octubre 2015'!J199+'noviembre 2015'!J199+'diciembre 2015'!J199</f>
        <v>639</v>
      </c>
      <c r="K199" s="23">
        <f>+'octubre 2015'!K199+'noviembre 2015'!K199+'diciembre 2015'!K199</f>
        <v>52</v>
      </c>
      <c r="L199" s="23">
        <f>+'octubre 2015'!L199+'noviembre 2015'!L199+'diciembre 2015'!L199</f>
        <v>0</v>
      </c>
      <c r="M199" s="12">
        <f>+'octubre 2015'!M199+'noviembre 2015'!M199+'diciembre 2015'!M199</f>
        <v>0</v>
      </c>
    </row>
    <row r="200" spans="1:13" x14ac:dyDescent="0.2">
      <c r="A200" s="13" t="s">
        <v>384</v>
      </c>
      <c r="B200" s="11" t="s">
        <v>385</v>
      </c>
      <c r="C200" s="23">
        <f>+'octubre 2015'!C200+'noviembre 2015'!C200+'diciembre 2015'!C200</f>
        <v>439241</v>
      </c>
      <c r="D200" s="23">
        <f>+'octubre 2015'!D200+'noviembre 2015'!D200+'diciembre 2015'!D200</f>
        <v>206009</v>
      </c>
      <c r="E200" s="23">
        <f>+'octubre 2015'!E200+'noviembre 2015'!E200+'diciembre 2015'!E200</f>
        <v>7988</v>
      </c>
      <c r="F200" s="23">
        <f>+'octubre 2015'!F200+'noviembre 2015'!F200+'diciembre 2015'!F200</f>
        <v>24184</v>
      </c>
      <c r="G200" s="23">
        <f>+'octubre 2015'!G200+'noviembre 2015'!G200+'diciembre 2015'!G200</f>
        <v>21309</v>
      </c>
      <c r="H200" s="23">
        <f>+'octubre 2015'!H200+'noviembre 2015'!H200+'diciembre 2015'!H200</f>
        <v>1972</v>
      </c>
      <c r="I200" s="23">
        <f>+'octubre 2015'!I200+'noviembre 2015'!I200+'diciembre 2015'!I200</f>
        <v>10452</v>
      </c>
      <c r="J200" s="23">
        <f>+'octubre 2015'!J200+'noviembre 2015'!J200+'diciembre 2015'!J200</f>
        <v>1007</v>
      </c>
      <c r="K200" s="23">
        <f>+'octubre 2015'!K200+'noviembre 2015'!K200+'diciembre 2015'!K200</f>
        <v>74</v>
      </c>
      <c r="L200" s="23">
        <f>+'octubre 2015'!L200+'noviembre 2015'!L200+'diciembre 2015'!L200</f>
        <v>0</v>
      </c>
      <c r="M200" s="12">
        <f>+'octubre 2015'!M200+'noviembre 2015'!M200+'diciembre 2015'!M200</f>
        <v>0</v>
      </c>
    </row>
    <row r="201" spans="1:13" x14ac:dyDescent="0.2">
      <c r="A201" s="13" t="s">
        <v>386</v>
      </c>
      <c r="B201" s="11" t="s">
        <v>387</v>
      </c>
      <c r="C201" s="23">
        <f>+'octubre 2015'!C201+'noviembre 2015'!C201+'diciembre 2015'!C201</f>
        <v>1060686</v>
      </c>
      <c r="D201" s="23">
        <f>+'octubre 2015'!D201+'noviembre 2015'!D201+'diciembre 2015'!D201</f>
        <v>210171</v>
      </c>
      <c r="E201" s="23">
        <f>+'octubre 2015'!E201+'noviembre 2015'!E201+'diciembre 2015'!E201</f>
        <v>19765</v>
      </c>
      <c r="F201" s="23">
        <f>+'octubre 2015'!F201+'noviembre 2015'!F201+'diciembre 2015'!F201</f>
        <v>59067</v>
      </c>
      <c r="G201" s="23">
        <f>+'octubre 2015'!G201+'noviembre 2015'!G201+'diciembre 2015'!G201</f>
        <v>75923</v>
      </c>
      <c r="H201" s="23">
        <f>+'octubre 2015'!H201+'noviembre 2015'!H201+'diciembre 2015'!H201</f>
        <v>4907</v>
      </c>
      <c r="I201" s="23">
        <f>+'octubre 2015'!I201+'noviembre 2015'!I201+'diciembre 2015'!I201</f>
        <v>37015</v>
      </c>
      <c r="J201" s="23">
        <f>+'octubre 2015'!J201+'noviembre 2015'!J201+'diciembre 2015'!J201</f>
        <v>2437</v>
      </c>
      <c r="K201" s="23">
        <f>+'octubre 2015'!K201+'noviembre 2015'!K201+'diciembre 2015'!K201</f>
        <v>167</v>
      </c>
      <c r="L201" s="23">
        <f>+'octubre 2015'!L201+'noviembre 2015'!L201+'diciembre 2015'!L201</f>
        <v>0</v>
      </c>
      <c r="M201" s="12">
        <f>+'octubre 2015'!M201+'noviembre 2015'!M201+'diciembre 2015'!M201</f>
        <v>0</v>
      </c>
    </row>
    <row r="202" spans="1:13" x14ac:dyDescent="0.2">
      <c r="A202" s="13" t="s">
        <v>388</v>
      </c>
      <c r="B202" s="11" t="s">
        <v>389</v>
      </c>
      <c r="C202" s="23">
        <f>+'octubre 2015'!C202+'noviembre 2015'!C202+'diciembre 2015'!C202</f>
        <v>431275</v>
      </c>
      <c r="D202" s="23">
        <f>+'octubre 2015'!D202+'noviembre 2015'!D202+'diciembre 2015'!D202</f>
        <v>130830</v>
      </c>
      <c r="E202" s="23">
        <f>+'octubre 2015'!E202+'noviembre 2015'!E202+'diciembre 2015'!E202</f>
        <v>7785</v>
      </c>
      <c r="F202" s="23">
        <f>+'octubre 2015'!F202+'noviembre 2015'!F202+'diciembre 2015'!F202</f>
        <v>23666</v>
      </c>
      <c r="G202" s="23">
        <f>+'octubre 2015'!G202+'noviembre 2015'!G202+'diciembre 2015'!G202</f>
        <v>22252</v>
      </c>
      <c r="H202" s="23">
        <f>+'octubre 2015'!H202+'noviembre 2015'!H202+'diciembre 2015'!H202</f>
        <v>1919</v>
      </c>
      <c r="I202" s="23">
        <f>+'octubre 2015'!I202+'noviembre 2015'!I202+'diciembre 2015'!I202</f>
        <v>9813</v>
      </c>
      <c r="J202" s="23">
        <f>+'octubre 2015'!J202+'noviembre 2015'!J202+'diciembre 2015'!J202</f>
        <v>989</v>
      </c>
      <c r="K202" s="23">
        <f>+'octubre 2015'!K202+'noviembre 2015'!K202+'diciembre 2015'!K202</f>
        <v>75</v>
      </c>
      <c r="L202" s="23">
        <f>+'octubre 2015'!L202+'noviembre 2015'!L202+'diciembre 2015'!L202</f>
        <v>0</v>
      </c>
      <c r="M202" s="12">
        <f>+'octubre 2015'!M202+'noviembre 2015'!M202+'diciembre 2015'!M202</f>
        <v>0</v>
      </c>
    </row>
    <row r="203" spans="1:13" x14ac:dyDescent="0.2">
      <c r="A203" s="13" t="s">
        <v>390</v>
      </c>
      <c r="B203" s="11" t="s">
        <v>391</v>
      </c>
      <c r="C203" s="23">
        <f>+'octubre 2015'!C203+'noviembre 2015'!C203+'diciembre 2015'!C203</f>
        <v>2475732</v>
      </c>
      <c r="D203" s="23">
        <f>+'octubre 2015'!D203+'noviembre 2015'!D203+'diciembre 2015'!D203</f>
        <v>448242</v>
      </c>
      <c r="E203" s="23">
        <f>+'octubre 2015'!E203+'noviembre 2015'!E203+'diciembre 2015'!E203</f>
        <v>46171</v>
      </c>
      <c r="F203" s="23">
        <f>+'octubre 2015'!F203+'noviembre 2015'!F203+'diciembre 2015'!F203</f>
        <v>137919</v>
      </c>
      <c r="G203" s="23">
        <f>+'octubre 2015'!G203+'noviembre 2015'!G203+'diciembre 2015'!G203</f>
        <v>173256</v>
      </c>
      <c r="H203" s="23">
        <f>+'octubre 2015'!H203+'noviembre 2015'!H203+'diciembre 2015'!H203</f>
        <v>11461</v>
      </c>
      <c r="I203" s="23">
        <f>+'octubre 2015'!I203+'noviembre 2015'!I203+'diciembre 2015'!I203</f>
        <v>87162</v>
      </c>
      <c r="J203" s="23">
        <f>+'octubre 2015'!J203+'noviembre 2015'!J203+'diciembre 2015'!J203</f>
        <v>5688</v>
      </c>
      <c r="K203" s="23">
        <f>+'octubre 2015'!K203+'noviembre 2015'!K203+'diciembre 2015'!K203</f>
        <v>391</v>
      </c>
      <c r="L203" s="23">
        <f>+'octubre 2015'!L203+'noviembre 2015'!L203+'diciembre 2015'!L203</f>
        <v>0</v>
      </c>
      <c r="M203" s="12">
        <f>+'octubre 2015'!M203+'noviembre 2015'!M203+'diciembre 2015'!M203</f>
        <v>0</v>
      </c>
    </row>
    <row r="204" spans="1:13" x14ac:dyDescent="0.2">
      <c r="A204" s="13" t="s">
        <v>392</v>
      </c>
      <c r="B204" s="11" t="s">
        <v>393</v>
      </c>
      <c r="C204" s="23">
        <f>+'octubre 2015'!C204+'noviembre 2015'!C204+'diciembre 2015'!C204</f>
        <v>132572</v>
      </c>
      <c r="D204" s="23">
        <f>+'octubre 2015'!D204+'noviembre 2015'!D204+'diciembre 2015'!D204</f>
        <v>66741</v>
      </c>
      <c r="E204" s="23">
        <f>+'octubre 2015'!E204+'noviembre 2015'!E204+'diciembre 2015'!E204</f>
        <v>2306</v>
      </c>
      <c r="F204" s="23">
        <f>+'octubre 2015'!F204+'noviembre 2015'!F204+'diciembre 2015'!F204</f>
        <v>7155</v>
      </c>
      <c r="G204" s="23">
        <f>+'octubre 2015'!G204+'noviembre 2015'!G204+'diciembre 2015'!G204</f>
        <v>2293</v>
      </c>
      <c r="H204" s="23">
        <f>+'octubre 2015'!H204+'noviembre 2015'!H204+'diciembre 2015'!H204</f>
        <v>565</v>
      </c>
      <c r="I204" s="23">
        <f>+'octubre 2015'!I204+'noviembre 2015'!I204+'diciembre 2015'!I204</f>
        <v>1248</v>
      </c>
      <c r="J204" s="23">
        <f>+'octubre 2015'!J204+'noviembre 2015'!J204+'diciembre 2015'!J204</f>
        <v>303</v>
      </c>
      <c r="K204" s="23">
        <f>+'octubre 2015'!K204+'noviembre 2015'!K204+'diciembre 2015'!K204</f>
        <v>24</v>
      </c>
      <c r="L204" s="23">
        <f>+'octubre 2015'!L204+'noviembre 2015'!L204+'diciembre 2015'!L204</f>
        <v>0</v>
      </c>
      <c r="M204" s="12">
        <f>+'octubre 2015'!M204+'noviembre 2015'!M204+'diciembre 2015'!M204</f>
        <v>0</v>
      </c>
    </row>
    <row r="205" spans="1:13" x14ac:dyDescent="0.2">
      <c r="A205" s="13" t="s">
        <v>394</v>
      </c>
      <c r="B205" s="11" t="s">
        <v>395</v>
      </c>
      <c r="C205" s="23">
        <f>+'octubre 2015'!C205+'noviembre 2015'!C205+'diciembre 2015'!C205</f>
        <v>326213</v>
      </c>
      <c r="D205" s="23">
        <f>+'octubre 2015'!D205+'noviembre 2015'!D205+'diciembre 2015'!D205</f>
        <v>175834</v>
      </c>
      <c r="E205" s="23">
        <f>+'octubre 2015'!E205+'noviembre 2015'!E205+'diciembre 2015'!E205</f>
        <v>5942</v>
      </c>
      <c r="F205" s="23">
        <f>+'octubre 2015'!F205+'noviembre 2015'!F205+'diciembre 2015'!F205</f>
        <v>17975</v>
      </c>
      <c r="G205" s="23">
        <f>+'octubre 2015'!G205+'noviembre 2015'!G205+'diciembre 2015'!G205</f>
        <v>9672</v>
      </c>
      <c r="H205" s="23">
        <f>+'octubre 2015'!H205+'noviembre 2015'!H205+'diciembre 2015'!H205</f>
        <v>1467</v>
      </c>
      <c r="I205" s="23">
        <f>+'octubre 2015'!I205+'noviembre 2015'!I205+'diciembre 2015'!I205</f>
        <v>6869</v>
      </c>
      <c r="J205" s="23">
        <f>+'octubre 2015'!J205+'noviembre 2015'!J205+'diciembre 2015'!J205</f>
        <v>748</v>
      </c>
      <c r="K205" s="23">
        <f>+'octubre 2015'!K205+'noviembre 2015'!K205+'diciembre 2015'!K205</f>
        <v>55</v>
      </c>
      <c r="L205" s="23">
        <f>+'octubre 2015'!L205+'noviembre 2015'!L205+'diciembre 2015'!L205</f>
        <v>0</v>
      </c>
      <c r="M205" s="12">
        <f>+'octubre 2015'!M205+'noviembre 2015'!M205+'diciembre 2015'!M205</f>
        <v>0</v>
      </c>
    </row>
    <row r="206" spans="1:13" x14ac:dyDescent="0.2">
      <c r="A206" s="13" t="s">
        <v>396</v>
      </c>
      <c r="B206" s="11" t="s">
        <v>397</v>
      </c>
      <c r="C206" s="23">
        <f>+'octubre 2015'!C206+'noviembre 2015'!C206+'diciembre 2015'!C206</f>
        <v>370138</v>
      </c>
      <c r="D206" s="23">
        <f>+'octubre 2015'!D206+'noviembre 2015'!D206+'diciembre 2015'!D206</f>
        <v>127677</v>
      </c>
      <c r="E206" s="23">
        <f>+'octubre 2015'!E206+'noviembre 2015'!E206+'diciembre 2015'!E206</f>
        <v>6752</v>
      </c>
      <c r="F206" s="23">
        <f>+'octubre 2015'!F206+'noviembre 2015'!F206+'diciembre 2015'!F206</f>
        <v>20411</v>
      </c>
      <c r="G206" s="23">
        <f>+'octubre 2015'!G206+'noviembre 2015'!G206+'diciembre 2015'!G206</f>
        <v>18360</v>
      </c>
      <c r="H206" s="23">
        <f>+'octubre 2015'!H206+'noviembre 2015'!H206+'diciembre 2015'!H206</f>
        <v>1668</v>
      </c>
      <c r="I206" s="23">
        <f>+'octubre 2015'!I206+'noviembre 2015'!I206+'diciembre 2015'!I206</f>
        <v>9927</v>
      </c>
      <c r="J206" s="23">
        <f>+'octubre 2015'!J206+'noviembre 2015'!J206+'diciembre 2015'!J206</f>
        <v>849</v>
      </c>
      <c r="K206" s="23">
        <f>+'octubre 2015'!K206+'noviembre 2015'!K206+'diciembre 2015'!K206</f>
        <v>63</v>
      </c>
      <c r="L206" s="23">
        <f>+'octubre 2015'!L206+'noviembre 2015'!L206+'diciembre 2015'!L206</f>
        <v>0</v>
      </c>
      <c r="M206" s="12">
        <f>+'octubre 2015'!M206+'noviembre 2015'!M206+'diciembre 2015'!M206</f>
        <v>0</v>
      </c>
    </row>
    <row r="207" spans="1:13" x14ac:dyDescent="0.2">
      <c r="A207" s="13" t="s">
        <v>398</v>
      </c>
      <c r="B207" s="11" t="s">
        <v>399</v>
      </c>
      <c r="C207" s="23">
        <f>+'octubre 2015'!C207+'noviembre 2015'!C207+'diciembre 2015'!C207</f>
        <v>409264</v>
      </c>
      <c r="D207" s="23">
        <f>+'octubre 2015'!D207+'noviembre 2015'!D207+'diciembre 2015'!D207</f>
        <v>175515</v>
      </c>
      <c r="E207" s="23">
        <f>+'octubre 2015'!E207+'noviembre 2015'!E207+'diciembre 2015'!E207</f>
        <v>7169</v>
      </c>
      <c r="F207" s="23">
        <f>+'octubre 2015'!F207+'noviembre 2015'!F207+'diciembre 2015'!F207</f>
        <v>22154</v>
      </c>
      <c r="G207" s="23">
        <f>+'octubre 2015'!G207+'noviembre 2015'!G207+'diciembre 2015'!G207</f>
        <v>9164</v>
      </c>
      <c r="H207" s="23">
        <f>+'octubre 2015'!H207+'noviembre 2015'!H207+'diciembre 2015'!H207</f>
        <v>1756</v>
      </c>
      <c r="I207" s="23">
        <f>+'octubre 2015'!I207+'noviembre 2015'!I207+'diciembre 2015'!I207</f>
        <v>4799</v>
      </c>
      <c r="J207" s="23">
        <f>+'octubre 2015'!J207+'noviembre 2015'!J207+'diciembre 2015'!J207</f>
        <v>936</v>
      </c>
      <c r="K207" s="23">
        <f>+'octubre 2015'!K207+'noviembre 2015'!K207+'diciembre 2015'!K207</f>
        <v>75</v>
      </c>
      <c r="L207" s="23">
        <f>+'octubre 2015'!L207+'noviembre 2015'!L207+'diciembre 2015'!L207</f>
        <v>0</v>
      </c>
      <c r="M207" s="12">
        <f>+'octubre 2015'!M207+'noviembre 2015'!M207+'diciembre 2015'!M207</f>
        <v>0</v>
      </c>
    </row>
    <row r="208" spans="1:13" x14ac:dyDescent="0.2">
      <c r="A208" s="13" t="s">
        <v>400</v>
      </c>
      <c r="B208" s="11" t="s">
        <v>401</v>
      </c>
      <c r="C208" s="23">
        <f>+'octubre 2015'!C208+'noviembre 2015'!C208+'diciembre 2015'!C208</f>
        <v>461533</v>
      </c>
      <c r="D208" s="23">
        <f>+'octubre 2015'!D208+'noviembre 2015'!D208+'diciembre 2015'!D208</f>
        <v>215880</v>
      </c>
      <c r="E208" s="23">
        <f>+'octubre 2015'!E208+'noviembre 2015'!E208+'diciembre 2015'!E208</f>
        <v>8373</v>
      </c>
      <c r="F208" s="23">
        <f>+'octubre 2015'!F208+'noviembre 2015'!F208+'diciembre 2015'!F208</f>
        <v>25383</v>
      </c>
      <c r="G208" s="23">
        <f>+'octubre 2015'!G208+'noviembre 2015'!G208+'diciembre 2015'!G208</f>
        <v>10415</v>
      </c>
      <c r="H208" s="23">
        <f>+'octubre 2015'!H208+'noviembre 2015'!H208+'diciembre 2015'!H208</f>
        <v>2065</v>
      </c>
      <c r="I208" s="23">
        <f>+'octubre 2015'!I208+'noviembre 2015'!I208+'diciembre 2015'!I208</f>
        <v>7670</v>
      </c>
      <c r="J208" s="23">
        <f>+'octubre 2015'!J208+'noviembre 2015'!J208+'diciembre 2015'!J208</f>
        <v>1058</v>
      </c>
      <c r="K208" s="23">
        <f>+'octubre 2015'!K208+'noviembre 2015'!K208+'diciembre 2015'!K208</f>
        <v>78</v>
      </c>
      <c r="L208" s="23">
        <f>+'octubre 2015'!L208+'noviembre 2015'!L208+'diciembre 2015'!L208</f>
        <v>0</v>
      </c>
      <c r="M208" s="12">
        <f>+'octubre 2015'!M208+'noviembre 2015'!M208+'diciembre 2015'!M208</f>
        <v>0</v>
      </c>
    </row>
    <row r="209" spans="1:13" x14ac:dyDescent="0.2">
      <c r="A209" s="13" t="s">
        <v>402</v>
      </c>
      <c r="B209" s="11" t="s">
        <v>403</v>
      </c>
      <c r="C209" s="23">
        <f>+'octubre 2015'!C209+'noviembre 2015'!C209+'diciembre 2015'!C209</f>
        <v>207795</v>
      </c>
      <c r="D209" s="23">
        <f>+'octubre 2015'!D209+'noviembre 2015'!D209+'diciembre 2015'!D209</f>
        <v>115209</v>
      </c>
      <c r="E209" s="23">
        <f>+'octubre 2015'!E209+'noviembre 2015'!E209+'diciembre 2015'!E209</f>
        <v>3648</v>
      </c>
      <c r="F209" s="23">
        <f>+'octubre 2015'!F209+'noviembre 2015'!F209+'diciembre 2015'!F209</f>
        <v>11260</v>
      </c>
      <c r="G209" s="23">
        <f>+'octubre 2015'!G209+'noviembre 2015'!G209+'diciembre 2015'!G209</f>
        <v>2846</v>
      </c>
      <c r="H209" s="23">
        <f>+'octubre 2015'!H209+'noviembre 2015'!H209+'diciembre 2015'!H209</f>
        <v>894</v>
      </c>
      <c r="I209" s="23">
        <f>+'octubre 2015'!I209+'noviembre 2015'!I209+'diciembre 2015'!I209</f>
        <v>2017</v>
      </c>
      <c r="J209" s="23">
        <f>+'octubre 2015'!J209+'noviembre 2015'!J209+'diciembre 2015'!J209</f>
        <v>475</v>
      </c>
      <c r="K209" s="23">
        <f>+'octubre 2015'!K209+'noviembre 2015'!K209+'diciembre 2015'!K209</f>
        <v>37</v>
      </c>
      <c r="L209" s="23">
        <f>+'octubre 2015'!L209+'noviembre 2015'!L209+'diciembre 2015'!L209</f>
        <v>0</v>
      </c>
      <c r="M209" s="12">
        <f>+'octubre 2015'!M209+'noviembre 2015'!M209+'diciembre 2015'!M209</f>
        <v>0</v>
      </c>
    </row>
    <row r="210" spans="1:13" x14ac:dyDescent="0.2">
      <c r="A210" s="13" t="s">
        <v>404</v>
      </c>
      <c r="B210" s="11" t="s">
        <v>405</v>
      </c>
      <c r="C210" s="23">
        <f>+'octubre 2015'!C210+'noviembre 2015'!C210+'diciembre 2015'!C210</f>
        <v>748356</v>
      </c>
      <c r="D210" s="23">
        <f>+'octubre 2015'!D210+'noviembre 2015'!D210+'diciembre 2015'!D210</f>
        <v>382128</v>
      </c>
      <c r="E210" s="23">
        <f>+'octubre 2015'!E210+'noviembre 2015'!E210+'diciembre 2015'!E210</f>
        <v>13983</v>
      </c>
      <c r="F210" s="23">
        <f>+'octubre 2015'!F210+'noviembre 2015'!F210+'diciembre 2015'!F210</f>
        <v>41723</v>
      </c>
      <c r="G210" s="23">
        <f>+'octubre 2015'!G210+'noviembre 2015'!G210+'diciembre 2015'!G210</f>
        <v>22904</v>
      </c>
      <c r="H210" s="23">
        <f>+'octubre 2015'!H210+'noviembre 2015'!H210+'diciembre 2015'!H210</f>
        <v>3472</v>
      </c>
      <c r="I210" s="23">
        <f>+'octubre 2015'!I210+'noviembre 2015'!I210+'diciembre 2015'!I210</f>
        <v>18302</v>
      </c>
      <c r="J210" s="23">
        <f>+'octubre 2015'!J210+'noviembre 2015'!J210+'diciembre 2015'!J210</f>
        <v>1719</v>
      </c>
      <c r="K210" s="23">
        <f>+'octubre 2015'!K210+'noviembre 2015'!K210+'diciembre 2015'!K210</f>
        <v>117</v>
      </c>
      <c r="L210" s="23">
        <f>+'octubre 2015'!L210+'noviembre 2015'!L210+'diciembre 2015'!L210</f>
        <v>0</v>
      </c>
      <c r="M210" s="12">
        <f>+'octubre 2015'!M210+'noviembre 2015'!M210+'diciembre 2015'!M210</f>
        <v>0</v>
      </c>
    </row>
    <row r="211" spans="1:13" x14ac:dyDescent="0.2">
      <c r="A211" s="13" t="s">
        <v>406</v>
      </c>
      <c r="B211" s="11" t="s">
        <v>407</v>
      </c>
      <c r="C211" s="23">
        <f>+'octubre 2015'!C211+'noviembre 2015'!C211+'diciembre 2015'!C211</f>
        <v>3243241</v>
      </c>
      <c r="D211" s="23">
        <f>+'octubre 2015'!D211+'noviembre 2015'!D211+'diciembre 2015'!D211</f>
        <v>1931964</v>
      </c>
      <c r="E211" s="23">
        <f>+'octubre 2015'!E211+'noviembre 2015'!E211+'diciembre 2015'!E211</f>
        <v>60269</v>
      </c>
      <c r="F211" s="23">
        <f>+'octubre 2015'!F211+'noviembre 2015'!F211+'diciembre 2015'!F211</f>
        <v>180376</v>
      </c>
      <c r="G211" s="23">
        <f>+'octubre 2015'!G211+'noviembre 2015'!G211+'diciembre 2015'!G211</f>
        <v>227457</v>
      </c>
      <c r="H211" s="23">
        <f>+'octubre 2015'!H211+'noviembre 2015'!H211+'diciembre 2015'!H211</f>
        <v>14950</v>
      </c>
      <c r="I211" s="23">
        <f>+'octubre 2015'!I211+'noviembre 2015'!I211+'diciembre 2015'!I211</f>
        <v>109720</v>
      </c>
      <c r="J211" s="23">
        <f>+'octubre 2015'!J211+'noviembre 2015'!J211+'diciembre 2015'!J211</f>
        <v>7450</v>
      </c>
      <c r="K211" s="23">
        <f>+'octubre 2015'!K211+'noviembre 2015'!K211+'diciembre 2015'!K211</f>
        <v>516</v>
      </c>
      <c r="L211" s="23">
        <f>+'octubre 2015'!L211+'noviembre 2015'!L211+'diciembre 2015'!L211</f>
        <v>0</v>
      </c>
      <c r="M211" s="12">
        <f>+'octubre 2015'!M211+'noviembre 2015'!M211+'diciembre 2015'!M211</f>
        <v>0</v>
      </c>
    </row>
    <row r="212" spans="1:13" x14ac:dyDescent="0.2">
      <c r="A212" s="13" t="s">
        <v>408</v>
      </c>
      <c r="B212" s="11" t="s">
        <v>409</v>
      </c>
      <c r="C212" s="23">
        <f>+'octubre 2015'!C212+'noviembre 2015'!C212+'diciembre 2015'!C212</f>
        <v>262971</v>
      </c>
      <c r="D212" s="23">
        <f>+'octubre 2015'!D212+'noviembre 2015'!D212+'diciembre 2015'!D212</f>
        <v>130883</v>
      </c>
      <c r="E212" s="23">
        <f>+'octubre 2015'!E212+'noviembre 2015'!E212+'diciembre 2015'!E212</f>
        <v>4603</v>
      </c>
      <c r="F212" s="23">
        <f>+'octubre 2015'!F212+'noviembre 2015'!F212+'diciembre 2015'!F212</f>
        <v>14230</v>
      </c>
      <c r="G212" s="23">
        <f>+'octubre 2015'!G212+'noviembre 2015'!G212+'diciembre 2015'!G212</f>
        <v>6113</v>
      </c>
      <c r="H212" s="23">
        <f>+'octubre 2015'!H212+'noviembre 2015'!H212+'diciembre 2015'!H212</f>
        <v>1127</v>
      </c>
      <c r="I212" s="23">
        <f>+'octubre 2015'!I212+'noviembre 2015'!I212+'diciembre 2015'!I212</f>
        <v>2876</v>
      </c>
      <c r="J212" s="23">
        <f>+'octubre 2015'!J212+'noviembre 2015'!J212+'diciembre 2015'!J212</f>
        <v>602</v>
      </c>
      <c r="K212" s="23">
        <f>+'octubre 2015'!K212+'noviembre 2015'!K212+'diciembre 2015'!K212</f>
        <v>49</v>
      </c>
      <c r="L212" s="23">
        <f>+'octubre 2015'!L212+'noviembre 2015'!L212+'diciembre 2015'!L212</f>
        <v>0</v>
      </c>
      <c r="M212" s="12">
        <f>+'octubre 2015'!M212+'noviembre 2015'!M212+'diciembre 2015'!M212</f>
        <v>0</v>
      </c>
    </row>
    <row r="213" spans="1:13" x14ac:dyDescent="0.2">
      <c r="A213" s="13" t="s">
        <v>410</v>
      </c>
      <c r="B213" s="11" t="s">
        <v>411</v>
      </c>
      <c r="C213" s="23">
        <f>+'octubre 2015'!C213+'noviembre 2015'!C213+'diciembre 2015'!C213</f>
        <v>612357</v>
      </c>
      <c r="D213" s="23">
        <f>+'octubre 2015'!D213+'noviembre 2015'!D213+'diciembre 2015'!D213</f>
        <v>228634</v>
      </c>
      <c r="E213" s="23">
        <f>+'octubre 2015'!E213+'noviembre 2015'!E213+'diciembre 2015'!E213</f>
        <v>11309</v>
      </c>
      <c r="F213" s="23">
        <f>+'octubre 2015'!F213+'noviembre 2015'!F213+'diciembre 2015'!F213</f>
        <v>33960</v>
      </c>
      <c r="G213" s="23">
        <f>+'octubre 2015'!G213+'noviembre 2015'!G213+'diciembre 2015'!G213</f>
        <v>31532</v>
      </c>
      <c r="H213" s="23">
        <f>+'octubre 2015'!H213+'noviembre 2015'!H213+'diciembre 2015'!H213</f>
        <v>2803</v>
      </c>
      <c r="I213" s="23">
        <f>+'octubre 2015'!I213+'noviembre 2015'!I213+'diciembre 2015'!I213</f>
        <v>16995</v>
      </c>
      <c r="J213" s="23">
        <f>+'octubre 2015'!J213+'noviembre 2015'!J213+'diciembre 2015'!J213</f>
        <v>1406</v>
      </c>
      <c r="K213" s="23">
        <f>+'octubre 2015'!K213+'noviembre 2015'!K213+'diciembre 2015'!K213</f>
        <v>99</v>
      </c>
      <c r="L213" s="23">
        <f>+'octubre 2015'!L213+'noviembre 2015'!L213+'diciembre 2015'!L213</f>
        <v>0</v>
      </c>
      <c r="M213" s="12">
        <f>+'octubre 2015'!M213+'noviembre 2015'!M213+'diciembre 2015'!M213</f>
        <v>0</v>
      </c>
    </row>
    <row r="214" spans="1:13" x14ac:dyDescent="0.2">
      <c r="A214" s="13" t="s">
        <v>412</v>
      </c>
      <c r="B214" s="11" t="s">
        <v>413</v>
      </c>
      <c r="C214" s="23">
        <f>+'octubre 2015'!C214+'noviembre 2015'!C214+'diciembre 2015'!C214</f>
        <v>350134</v>
      </c>
      <c r="D214" s="23">
        <f>+'octubre 2015'!D214+'noviembre 2015'!D214+'diciembre 2015'!D214</f>
        <v>113931</v>
      </c>
      <c r="E214" s="23">
        <f>+'octubre 2015'!E214+'noviembre 2015'!E214+'diciembre 2015'!E214</f>
        <v>6279</v>
      </c>
      <c r="F214" s="23">
        <f>+'octubre 2015'!F214+'noviembre 2015'!F214+'diciembre 2015'!F214</f>
        <v>19156</v>
      </c>
      <c r="G214" s="23">
        <f>+'octubre 2015'!G214+'noviembre 2015'!G214+'diciembre 2015'!G214</f>
        <v>14838</v>
      </c>
      <c r="H214" s="23">
        <f>+'octubre 2015'!H214+'noviembre 2015'!H214+'diciembre 2015'!H214</f>
        <v>1547</v>
      </c>
      <c r="I214" s="23">
        <f>+'octubre 2015'!I214+'noviembre 2015'!I214+'diciembre 2015'!I214</f>
        <v>7143</v>
      </c>
      <c r="J214" s="23">
        <f>+'octubre 2015'!J214+'noviembre 2015'!J214+'diciembre 2015'!J214</f>
        <v>802</v>
      </c>
      <c r="K214" s="23">
        <f>+'octubre 2015'!K214+'noviembre 2015'!K214+'diciembre 2015'!K214</f>
        <v>61</v>
      </c>
      <c r="L214" s="23">
        <f>+'octubre 2015'!L214+'noviembre 2015'!L214+'diciembre 2015'!L214</f>
        <v>0</v>
      </c>
      <c r="M214" s="12">
        <f>+'octubre 2015'!M214+'noviembre 2015'!M214+'diciembre 2015'!M214</f>
        <v>0</v>
      </c>
    </row>
    <row r="215" spans="1:13" x14ac:dyDescent="0.2">
      <c r="A215" s="13" t="s">
        <v>414</v>
      </c>
      <c r="B215" s="11" t="s">
        <v>415</v>
      </c>
      <c r="C215" s="23">
        <f>+'octubre 2015'!C215+'noviembre 2015'!C215+'diciembre 2015'!C215</f>
        <v>674026</v>
      </c>
      <c r="D215" s="23">
        <f>+'octubre 2015'!D215+'noviembre 2015'!D215+'diciembre 2015'!D215</f>
        <v>255286</v>
      </c>
      <c r="E215" s="23">
        <f>+'octubre 2015'!E215+'noviembre 2015'!E215+'diciembre 2015'!E215</f>
        <v>12412</v>
      </c>
      <c r="F215" s="23">
        <f>+'octubre 2015'!F215+'noviembre 2015'!F215+'diciembre 2015'!F215</f>
        <v>37330</v>
      </c>
      <c r="G215" s="23">
        <f>+'octubre 2015'!G215+'noviembre 2015'!G215+'diciembre 2015'!G215</f>
        <v>36654</v>
      </c>
      <c r="H215" s="23">
        <f>+'octubre 2015'!H215+'noviembre 2015'!H215+'diciembre 2015'!H215</f>
        <v>3074</v>
      </c>
      <c r="I215" s="23">
        <f>+'octubre 2015'!I215+'noviembre 2015'!I215+'diciembre 2015'!I215</f>
        <v>18870</v>
      </c>
      <c r="J215" s="23">
        <f>+'octubre 2015'!J215+'noviembre 2015'!J215+'diciembre 2015'!J215</f>
        <v>1546</v>
      </c>
      <c r="K215" s="23">
        <f>+'octubre 2015'!K215+'noviembre 2015'!K215+'diciembre 2015'!K215</f>
        <v>109</v>
      </c>
      <c r="L215" s="23">
        <f>+'octubre 2015'!L215+'noviembre 2015'!L215+'diciembre 2015'!L215</f>
        <v>0</v>
      </c>
      <c r="M215" s="12">
        <f>+'octubre 2015'!M215+'noviembre 2015'!M215+'diciembre 2015'!M215</f>
        <v>0</v>
      </c>
    </row>
    <row r="216" spans="1:13" x14ac:dyDescent="0.2">
      <c r="A216" s="13" t="s">
        <v>416</v>
      </c>
      <c r="B216" s="11" t="s">
        <v>417</v>
      </c>
      <c r="C216" s="23">
        <f>+'octubre 2015'!C216+'noviembre 2015'!C216+'diciembre 2015'!C216</f>
        <v>567680</v>
      </c>
      <c r="D216" s="23">
        <f>+'octubre 2015'!D216+'noviembre 2015'!D216+'diciembre 2015'!D216</f>
        <v>189027</v>
      </c>
      <c r="E216" s="23">
        <f>+'octubre 2015'!E216+'noviembre 2015'!E216+'diciembre 2015'!E216</f>
        <v>10241</v>
      </c>
      <c r="F216" s="23">
        <f>+'octubre 2015'!F216+'noviembre 2015'!F216+'diciembre 2015'!F216</f>
        <v>31143</v>
      </c>
      <c r="G216" s="23">
        <f>+'octubre 2015'!G216+'noviembre 2015'!G216+'diciembre 2015'!G216</f>
        <v>28363</v>
      </c>
      <c r="H216" s="23">
        <f>+'octubre 2015'!H216+'noviembre 2015'!H216+'diciembre 2015'!H216</f>
        <v>2524</v>
      </c>
      <c r="I216" s="23">
        <f>+'octubre 2015'!I216+'noviembre 2015'!I216+'diciembre 2015'!I216</f>
        <v>12807</v>
      </c>
      <c r="J216" s="23">
        <f>+'octubre 2015'!J216+'noviembre 2015'!J216+'diciembre 2015'!J216</f>
        <v>1302</v>
      </c>
      <c r="K216" s="23">
        <f>+'octubre 2015'!K216+'noviembre 2015'!K216+'diciembre 2015'!K216</f>
        <v>96</v>
      </c>
      <c r="L216" s="23">
        <f>+'octubre 2015'!L216+'noviembre 2015'!L216+'diciembre 2015'!L216</f>
        <v>0</v>
      </c>
      <c r="M216" s="12">
        <f>+'octubre 2015'!M216+'noviembre 2015'!M216+'diciembre 2015'!M216</f>
        <v>0</v>
      </c>
    </row>
    <row r="217" spans="1:13" x14ac:dyDescent="0.2">
      <c r="A217" s="13" t="s">
        <v>418</v>
      </c>
      <c r="B217" s="11" t="s">
        <v>419</v>
      </c>
      <c r="C217" s="23">
        <f>+'octubre 2015'!C217+'noviembre 2015'!C217+'diciembre 2015'!C217</f>
        <v>207418</v>
      </c>
      <c r="D217" s="23">
        <f>+'octubre 2015'!D217+'noviembre 2015'!D217+'diciembre 2015'!D217</f>
        <v>115160</v>
      </c>
      <c r="E217" s="23">
        <f>+'octubre 2015'!E217+'noviembre 2015'!E217+'diciembre 2015'!E217</f>
        <v>3669</v>
      </c>
      <c r="F217" s="23">
        <f>+'octubre 2015'!F217+'noviembre 2015'!F217+'diciembre 2015'!F217</f>
        <v>11278</v>
      </c>
      <c r="G217" s="23">
        <f>+'octubre 2015'!G217+'noviembre 2015'!G217+'diciembre 2015'!G217</f>
        <v>5218</v>
      </c>
      <c r="H217" s="23">
        <f>+'octubre 2015'!H217+'noviembre 2015'!H217+'diciembre 2015'!H217</f>
        <v>900</v>
      </c>
      <c r="I217" s="23">
        <f>+'octubre 2015'!I217+'noviembre 2015'!I217+'diciembre 2015'!I217</f>
        <v>2957</v>
      </c>
      <c r="J217" s="23">
        <f>+'octubre 2015'!J217+'noviembre 2015'!J217+'diciembre 2015'!J217</f>
        <v>476</v>
      </c>
      <c r="K217" s="23">
        <f>+'octubre 2015'!K217+'noviembre 2015'!K217+'diciembre 2015'!K217</f>
        <v>38</v>
      </c>
      <c r="L217" s="23">
        <f>+'octubre 2015'!L217+'noviembre 2015'!L217+'diciembre 2015'!L217</f>
        <v>0</v>
      </c>
      <c r="M217" s="12">
        <f>+'octubre 2015'!M217+'noviembre 2015'!M217+'diciembre 2015'!M217</f>
        <v>0</v>
      </c>
    </row>
    <row r="218" spans="1:13" x14ac:dyDescent="0.2">
      <c r="A218" s="13" t="s">
        <v>420</v>
      </c>
      <c r="B218" s="11" t="s">
        <v>421</v>
      </c>
      <c r="C218" s="23">
        <f>+'octubre 2015'!C218+'noviembre 2015'!C218+'diciembre 2015'!C218</f>
        <v>2075946</v>
      </c>
      <c r="D218" s="23">
        <f>+'octubre 2015'!D218+'noviembre 2015'!D218+'diciembre 2015'!D218</f>
        <v>820818</v>
      </c>
      <c r="E218" s="23">
        <f>+'octubre 2015'!E218+'noviembre 2015'!E218+'diciembre 2015'!E218</f>
        <v>38460</v>
      </c>
      <c r="F218" s="23">
        <f>+'octubre 2015'!F218+'noviembre 2015'!F218+'diciembre 2015'!F218</f>
        <v>115294</v>
      </c>
      <c r="G218" s="23">
        <f>+'octubre 2015'!G218+'noviembre 2015'!G218+'diciembre 2015'!G218</f>
        <v>144661</v>
      </c>
      <c r="H218" s="23">
        <f>+'octubre 2015'!H218+'noviembre 2015'!H218+'diciembre 2015'!H218</f>
        <v>9534</v>
      </c>
      <c r="I218" s="23">
        <f>+'octubre 2015'!I218+'noviembre 2015'!I218+'diciembre 2015'!I218</f>
        <v>67832</v>
      </c>
      <c r="J218" s="23">
        <f>+'octubre 2015'!J218+'noviembre 2015'!J218+'diciembre 2015'!J218</f>
        <v>4768</v>
      </c>
      <c r="K218" s="23">
        <f>+'octubre 2015'!K218+'noviembre 2015'!K218+'diciembre 2015'!K218</f>
        <v>333</v>
      </c>
      <c r="L218" s="23">
        <f>+'octubre 2015'!L218+'noviembre 2015'!L218+'diciembre 2015'!L218</f>
        <v>0</v>
      </c>
      <c r="M218" s="12">
        <f>+'octubre 2015'!M218+'noviembre 2015'!M218+'diciembre 2015'!M218</f>
        <v>0</v>
      </c>
    </row>
    <row r="219" spans="1:13" x14ac:dyDescent="0.2">
      <c r="A219" s="13" t="s">
        <v>422</v>
      </c>
      <c r="B219" s="11" t="s">
        <v>423</v>
      </c>
      <c r="C219" s="23">
        <f>+'octubre 2015'!C219+'noviembre 2015'!C219+'diciembre 2015'!C219</f>
        <v>366412</v>
      </c>
      <c r="D219" s="23">
        <f>+'octubre 2015'!D219+'noviembre 2015'!D219+'diciembre 2015'!D219</f>
        <v>119274</v>
      </c>
      <c r="E219" s="23">
        <f>+'octubre 2015'!E219+'noviembre 2015'!E219+'diciembre 2015'!E219</f>
        <v>6655</v>
      </c>
      <c r="F219" s="23">
        <f>+'octubre 2015'!F219+'noviembre 2015'!F219+'diciembre 2015'!F219</f>
        <v>20163</v>
      </c>
      <c r="G219" s="23">
        <f>+'octubre 2015'!G219+'noviembre 2015'!G219+'diciembre 2015'!G219</f>
        <v>17695</v>
      </c>
      <c r="H219" s="23">
        <f>+'octubre 2015'!H219+'noviembre 2015'!H219+'diciembre 2015'!H219</f>
        <v>1643</v>
      </c>
      <c r="I219" s="23">
        <f>+'octubre 2015'!I219+'noviembre 2015'!I219+'diciembre 2015'!I219</f>
        <v>9189</v>
      </c>
      <c r="J219" s="23">
        <f>+'octubre 2015'!J219+'noviembre 2015'!J219+'diciembre 2015'!J219</f>
        <v>840</v>
      </c>
      <c r="K219" s="23">
        <f>+'octubre 2015'!K219+'noviembre 2015'!K219+'diciembre 2015'!K219</f>
        <v>62</v>
      </c>
      <c r="L219" s="23">
        <f>+'octubre 2015'!L219+'noviembre 2015'!L219+'diciembre 2015'!L219</f>
        <v>0</v>
      </c>
      <c r="M219" s="12">
        <f>+'octubre 2015'!M219+'noviembre 2015'!M219+'diciembre 2015'!M219</f>
        <v>0</v>
      </c>
    </row>
    <row r="220" spans="1:13" x14ac:dyDescent="0.2">
      <c r="A220" s="13" t="s">
        <v>424</v>
      </c>
      <c r="B220" s="11" t="s">
        <v>425</v>
      </c>
      <c r="C220" s="23">
        <f>+'octubre 2015'!C220+'noviembre 2015'!C220+'diciembre 2015'!C220</f>
        <v>2167002</v>
      </c>
      <c r="D220" s="23">
        <f>+'octubre 2015'!D220+'noviembre 2015'!D220+'diciembre 2015'!D220</f>
        <v>1098170</v>
      </c>
      <c r="E220" s="23">
        <f>+'octubre 2015'!E220+'noviembre 2015'!E220+'diciembre 2015'!E220</f>
        <v>40615</v>
      </c>
      <c r="F220" s="23">
        <f>+'octubre 2015'!F220+'noviembre 2015'!F220+'diciembre 2015'!F220</f>
        <v>121003</v>
      </c>
      <c r="G220" s="23">
        <f>+'octubre 2015'!G220+'noviembre 2015'!G220+'diciembre 2015'!G220</f>
        <v>152812</v>
      </c>
      <c r="H220" s="23">
        <f>+'octubre 2015'!H220+'noviembre 2015'!H220+'diciembre 2015'!H220</f>
        <v>10092</v>
      </c>
      <c r="I220" s="23">
        <f>+'octubre 2015'!I220+'noviembre 2015'!I220+'diciembre 2015'!I220</f>
        <v>74454</v>
      </c>
      <c r="J220" s="23">
        <f>+'octubre 2015'!J220+'noviembre 2015'!J220+'diciembre 2015'!J220</f>
        <v>4979</v>
      </c>
      <c r="K220" s="23">
        <f>+'octubre 2015'!K220+'noviembre 2015'!K220+'diciembre 2015'!K220</f>
        <v>337</v>
      </c>
      <c r="L220" s="23">
        <f>+'octubre 2015'!L220+'noviembre 2015'!L220+'diciembre 2015'!L220</f>
        <v>0</v>
      </c>
      <c r="M220" s="12">
        <f>+'octubre 2015'!M220+'noviembre 2015'!M220+'diciembre 2015'!M220</f>
        <v>0</v>
      </c>
    </row>
    <row r="221" spans="1:13" x14ac:dyDescent="0.2">
      <c r="A221" s="13" t="s">
        <v>426</v>
      </c>
      <c r="B221" s="11" t="s">
        <v>427</v>
      </c>
      <c r="C221" s="23">
        <f>+'octubre 2015'!C221+'noviembre 2015'!C221+'diciembre 2015'!C221</f>
        <v>1054145</v>
      </c>
      <c r="D221" s="23">
        <f>+'octubre 2015'!D221+'noviembre 2015'!D221+'diciembre 2015'!D221</f>
        <v>355831</v>
      </c>
      <c r="E221" s="23">
        <f>+'octubre 2015'!E221+'noviembre 2015'!E221+'diciembre 2015'!E221</f>
        <v>19313</v>
      </c>
      <c r="F221" s="23">
        <f>+'octubre 2015'!F221+'noviembre 2015'!F221+'diciembre 2015'!F221</f>
        <v>58242</v>
      </c>
      <c r="G221" s="23">
        <f>+'octubre 2015'!G221+'noviembre 2015'!G221+'diciembre 2015'!G221</f>
        <v>62418</v>
      </c>
      <c r="H221" s="23">
        <f>+'octubre 2015'!H221+'noviembre 2015'!H221+'diciembre 2015'!H221</f>
        <v>4776</v>
      </c>
      <c r="I221" s="23">
        <f>+'octubre 2015'!I221+'noviembre 2015'!I221+'diciembre 2015'!I221</f>
        <v>29783</v>
      </c>
      <c r="J221" s="23">
        <f>+'octubre 2015'!J221+'noviembre 2015'!J221+'diciembre 2015'!J221</f>
        <v>2418</v>
      </c>
      <c r="K221" s="23">
        <f>+'octubre 2015'!K221+'noviembre 2015'!K221+'diciembre 2015'!K221</f>
        <v>174</v>
      </c>
      <c r="L221" s="23">
        <f>+'octubre 2015'!L221+'noviembre 2015'!L221+'diciembre 2015'!L221</f>
        <v>0</v>
      </c>
      <c r="M221" s="12">
        <f>+'octubre 2015'!M221+'noviembre 2015'!M221+'diciembre 2015'!M221</f>
        <v>0</v>
      </c>
    </row>
    <row r="222" spans="1:13" x14ac:dyDescent="0.2">
      <c r="A222" s="13" t="s">
        <v>428</v>
      </c>
      <c r="B222" s="11" t="s">
        <v>429</v>
      </c>
      <c r="C222" s="23">
        <f>+'octubre 2015'!C222+'noviembre 2015'!C222+'diciembre 2015'!C222</f>
        <v>334478</v>
      </c>
      <c r="D222" s="23">
        <f>+'octubre 2015'!D222+'noviembre 2015'!D222+'diciembre 2015'!D222</f>
        <v>190478</v>
      </c>
      <c r="E222" s="23">
        <f>+'octubre 2015'!E222+'noviembre 2015'!E222+'diciembre 2015'!E222</f>
        <v>5861</v>
      </c>
      <c r="F222" s="23">
        <f>+'octubre 2015'!F222+'noviembre 2015'!F222+'diciembre 2015'!F222</f>
        <v>18108</v>
      </c>
      <c r="G222" s="23">
        <f>+'octubre 2015'!G222+'noviembre 2015'!G222+'diciembre 2015'!G222</f>
        <v>5834</v>
      </c>
      <c r="H222" s="23">
        <f>+'octubre 2015'!H222+'noviembre 2015'!H222+'diciembre 2015'!H222</f>
        <v>1436</v>
      </c>
      <c r="I222" s="23">
        <f>+'octubre 2015'!I222+'noviembre 2015'!I222+'diciembre 2015'!I222</f>
        <v>3281</v>
      </c>
      <c r="J222" s="23">
        <f>+'octubre 2015'!J222+'noviembre 2015'!J222+'diciembre 2015'!J222</f>
        <v>765</v>
      </c>
      <c r="K222" s="23">
        <f>+'octubre 2015'!K222+'noviembre 2015'!K222+'diciembre 2015'!K222</f>
        <v>62</v>
      </c>
      <c r="L222" s="23">
        <f>+'octubre 2015'!L222+'noviembre 2015'!L222+'diciembre 2015'!L222</f>
        <v>0</v>
      </c>
      <c r="M222" s="12">
        <f>+'octubre 2015'!M222+'noviembre 2015'!M222+'diciembre 2015'!M222</f>
        <v>0</v>
      </c>
    </row>
    <row r="223" spans="1:13" x14ac:dyDescent="0.2">
      <c r="A223" s="13" t="s">
        <v>430</v>
      </c>
      <c r="B223" s="11" t="s">
        <v>431</v>
      </c>
      <c r="C223" s="23">
        <f>+'octubre 2015'!C223+'noviembre 2015'!C223+'diciembre 2015'!C223</f>
        <v>890914</v>
      </c>
      <c r="D223" s="23">
        <f>+'octubre 2015'!D223+'noviembre 2015'!D223+'diciembre 2015'!D223</f>
        <v>185643</v>
      </c>
      <c r="E223" s="23">
        <f>+'octubre 2015'!E223+'noviembre 2015'!E223+'diciembre 2015'!E223</f>
        <v>16368</v>
      </c>
      <c r="F223" s="23">
        <f>+'octubre 2015'!F223+'noviembre 2015'!F223+'diciembre 2015'!F223</f>
        <v>49289</v>
      </c>
      <c r="G223" s="23">
        <f>+'octubre 2015'!G223+'noviembre 2015'!G223+'diciembre 2015'!G223</f>
        <v>52704</v>
      </c>
      <c r="H223" s="23">
        <f>+'octubre 2015'!H223+'noviembre 2015'!H223+'diciembre 2015'!H223</f>
        <v>4051</v>
      </c>
      <c r="I223" s="23">
        <f>+'octubre 2015'!I223+'noviembre 2015'!I223+'diciembre 2015'!I223</f>
        <v>26115</v>
      </c>
      <c r="J223" s="23">
        <f>+'octubre 2015'!J223+'noviembre 2015'!J223+'diciembre 2015'!J223</f>
        <v>2044</v>
      </c>
      <c r="K223" s="23">
        <f>+'octubre 2015'!K223+'noviembre 2015'!K223+'diciembre 2015'!K223</f>
        <v>145</v>
      </c>
      <c r="L223" s="23">
        <f>+'octubre 2015'!L223+'noviembre 2015'!L223+'diciembre 2015'!L223</f>
        <v>0</v>
      </c>
      <c r="M223" s="12">
        <f>+'octubre 2015'!M223+'noviembre 2015'!M223+'diciembre 2015'!M223</f>
        <v>0</v>
      </c>
    </row>
    <row r="224" spans="1:13" x14ac:dyDescent="0.2">
      <c r="A224" s="13" t="s">
        <v>432</v>
      </c>
      <c r="B224" s="11" t="s">
        <v>433</v>
      </c>
      <c r="C224" s="23">
        <f>+'octubre 2015'!C224+'noviembre 2015'!C224+'diciembre 2015'!C224</f>
        <v>508168</v>
      </c>
      <c r="D224" s="23">
        <f>+'octubre 2015'!D224+'noviembre 2015'!D224+'diciembre 2015'!D224</f>
        <v>201246</v>
      </c>
      <c r="E224" s="23">
        <f>+'octubre 2015'!E224+'noviembre 2015'!E224+'diciembre 2015'!E224</f>
        <v>9209</v>
      </c>
      <c r="F224" s="23">
        <f>+'octubre 2015'!F224+'noviembre 2015'!F224+'diciembre 2015'!F224</f>
        <v>27938</v>
      </c>
      <c r="G224" s="23">
        <f>+'octubre 2015'!G224+'noviembre 2015'!G224+'diciembre 2015'!G224</f>
        <v>26493</v>
      </c>
      <c r="H224" s="23">
        <f>+'octubre 2015'!H224+'noviembre 2015'!H224+'diciembre 2015'!H224</f>
        <v>2272</v>
      </c>
      <c r="I224" s="23">
        <f>+'octubre 2015'!I224+'noviembre 2015'!I224+'diciembre 2015'!I224</f>
        <v>12351</v>
      </c>
      <c r="J224" s="23">
        <f>+'octubre 2015'!J224+'noviembre 2015'!J224+'diciembre 2015'!J224</f>
        <v>1165</v>
      </c>
      <c r="K224" s="23">
        <f>+'octubre 2015'!K224+'noviembre 2015'!K224+'diciembre 2015'!K224</f>
        <v>86</v>
      </c>
      <c r="L224" s="23">
        <f>+'octubre 2015'!L224+'noviembre 2015'!L224+'diciembre 2015'!L224</f>
        <v>0</v>
      </c>
      <c r="M224" s="12">
        <f>+'octubre 2015'!M224+'noviembre 2015'!M224+'diciembre 2015'!M224</f>
        <v>0</v>
      </c>
    </row>
    <row r="225" spans="1:13" x14ac:dyDescent="0.2">
      <c r="A225" s="13" t="s">
        <v>434</v>
      </c>
      <c r="B225" s="11" t="s">
        <v>435</v>
      </c>
      <c r="C225" s="23">
        <f>+'octubre 2015'!C225+'noviembre 2015'!C225+'diciembre 2015'!C225</f>
        <v>526651</v>
      </c>
      <c r="D225" s="23">
        <f>+'octubre 2015'!D225+'noviembre 2015'!D225+'diciembre 2015'!D225</f>
        <v>163059</v>
      </c>
      <c r="E225" s="23">
        <f>+'octubre 2015'!E225+'noviembre 2015'!E225+'diciembre 2015'!E225</f>
        <v>9454</v>
      </c>
      <c r="F225" s="23">
        <f>+'octubre 2015'!F225+'noviembre 2015'!F225+'diciembre 2015'!F225</f>
        <v>28828</v>
      </c>
      <c r="G225" s="23">
        <f>+'octubre 2015'!G225+'noviembre 2015'!G225+'diciembre 2015'!G225</f>
        <v>28335</v>
      </c>
      <c r="H225" s="23">
        <f>+'octubre 2015'!H225+'noviembre 2015'!H225+'diciembre 2015'!H225</f>
        <v>2329</v>
      </c>
      <c r="I225" s="23">
        <f>+'octubre 2015'!I225+'noviembre 2015'!I225+'diciembre 2015'!I225</f>
        <v>10944</v>
      </c>
      <c r="J225" s="23">
        <f>+'octubre 2015'!J225+'noviembre 2015'!J225+'diciembre 2015'!J225</f>
        <v>1206</v>
      </c>
      <c r="K225" s="23">
        <f>+'octubre 2015'!K225+'noviembre 2015'!K225+'diciembre 2015'!K225</f>
        <v>91</v>
      </c>
      <c r="L225" s="23">
        <f>+'octubre 2015'!L225+'noviembre 2015'!L225+'diciembre 2015'!L225</f>
        <v>0</v>
      </c>
      <c r="M225" s="12">
        <f>+'octubre 2015'!M225+'noviembre 2015'!M225+'diciembre 2015'!M225</f>
        <v>0</v>
      </c>
    </row>
    <row r="226" spans="1:13" x14ac:dyDescent="0.2">
      <c r="A226" s="13" t="s">
        <v>436</v>
      </c>
      <c r="B226" s="11" t="s">
        <v>437</v>
      </c>
      <c r="C226" s="23">
        <f>+'octubre 2015'!C226+'noviembre 2015'!C226+'diciembre 2015'!C226</f>
        <v>672229</v>
      </c>
      <c r="D226" s="23">
        <f>+'octubre 2015'!D226+'noviembre 2015'!D226+'diciembre 2015'!D226</f>
        <v>307186</v>
      </c>
      <c r="E226" s="23">
        <f>+'octubre 2015'!E226+'noviembre 2015'!E226+'diciembre 2015'!E226</f>
        <v>12178</v>
      </c>
      <c r="F226" s="23">
        <f>+'octubre 2015'!F226+'noviembre 2015'!F226+'diciembre 2015'!F226</f>
        <v>36949</v>
      </c>
      <c r="G226" s="23">
        <f>+'octubre 2015'!G226+'noviembre 2015'!G226+'diciembre 2015'!G226</f>
        <v>29248</v>
      </c>
      <c r="H226" s="23">
        <f>+'octubre 2015'!H226+'noviembre 2015'!H226+'diciembre 2015'!H226</f>
        <v>3006</v>
      </c>
      <c r="I226" s="23">
        <f>+'octubre 2015'!I226+'noviembre 2015'!I226+'diciembre 2015'!I226</f>
        <v>15038</v>
      </c>
      <c r="J226" s="23">
        <f>+'octubre 2015'!J226+'noviembre 2015'!J226+'diciembre 2015'!J226</f>
        <v>1541</v>
      </c>
      <c r="K226" s="23">
        <f>+'octubre 2015'!K226+'noviembre 2015'!K226+'diciembre 2015'!K226</f>
        <v>114</v>
      </c>
      <c r="L226" s="23">
        <f>+'octubre 2015'!L226+'noviembre 2015'!L226+'diciembre 2015'!L226</f>
        <v>0</v>
      </c>
      <c r="M226" s="12">
        <f>+'octubre 2015'!M226+'noviembre 2015'!M226+'diciembre 2015'!M226</f>
        <v>0</v>
      </c>
    </row>
    <row r="227" spans="1:13" x14ac:dyDescent="0.2">
      <c r="A227" s="13" t="s">
        <v>438</v>
      </c>
      <c r="B227" s="11" t="s">
        <v>439</v>
      </c>
      <c r="C227" s="23">
        <f>+'octubre 2015'!C227+'noviembre 2015'!C227+'diciembre 2015'!C227</f>
        <v>438930</v>
      </c>
      <c r="D227" s="23">
        <f>+'octubre 2015'!D227+'noviembre 2015'!D227+'diciembre 2015'!D227</f>
        <v>131832</v>
      </c>
      <c r="E227" s="23">
        <f>+'octubre 2015'!E227+'noviembre 2015'!E227+'diciembre 2015'!E227</f>
        <v>7902</v>
      </c>
      <c r="F227" s="23">
        <f>+'octubre 2015'!F227+'noviembre 2015'!F227+'diciembre 2015'!F227</f>
        <v>24056</v>
      </c>
      <c r="G227" s="23">
        <f>+'octubre 2015'!G227+'noviembre 2015'!G227+'diciembre 2015'!G227</f>
        <v>19099</v>
      </c>
      <c r="H227" s="23">
        <f>+'octubre 2015'!H227+'noviembre 2015'!H227+'diciembre 2015'!H227</f>
        <v>1947</v>
      </c>
      <c r="I227" s="23">
        <f>+'octubre 2015'!I227+'noviembre 2015'!I227+'diciembre 2015'!I227</f>
        <v>9253</v>
      </c>
      <c r="J227" s="23">
        <f>+'octubre 2015'!J227+'noviembre 2015'!J227+'diciembre 2015'!J227</f>
        <v>1005</v>
      </c>
      <c r="K227" s="23">
        <f>+'octubre 2015'!K227+'noviembre 2015'!K227+'diciembre 2015'!K227</f>
        <v>76</v>
      </c>
      <c r="L227" s="23">
        <f>+'octubre 2015'!L227+'noviembre 2015'!L227+'diciembre 2015'!L227</f>
        <v>0</v>
      </c>
      <c r="M227" s="12">
        <f>+'octubre 2015'!M227+'noviembre 2015'!M227+'diciembre 2015'!M227</f>
        <v>0</v>
      </c>
    </row>
    <row r="228" spans="1:13" x14ac:dyDescent="0.2">
      <c r="A228" s="13" t="s">
        <v>440</v>
      </c>
      <c r="B228" s="11" t="s">
        <v>441</v>
      </c>
      <c r="C228" s="23">
        <f>+'octubre 2015'!C228+'noviembre 2015'!C228+'diciembre 2015'!C228</f>
        <v>231781</v>
      </c>
      <c r="D228" s="23">
        <f>+'octubre 2015'!D228+'noviembre 2015'!D228+'diciembre 2015'!D228</f>
        <v>149912</v>
      </c>
      <c r="E228" s="23">
        <f>+'octubre 2015'!E228+'noviembre 2015'!E228+'diciembre 2015'!E228</f>
        <v>4228</v>
      </c>
      <c r="F228" s="23">
        <f>+'octubre 2015'!F228+'noviembre 2015'!F228+'diciembre 2015'!F228</f>
        <v>12780</v>
      </c>
      <c r="G228" s="23">
        <f>+'octubre 2015'!G228+'noviembre 2015'!G228+'diciembre 2015'!G228</f>
        <v>5410</v>
      </c>
      <c r="H228" s="23">
        <f>+'octubre 2015'!H228+'noviembre 2015'!H228+'diciembre 2015'!H228</f>
        <v>1045</v>
      </c>
      <c r="I228" s="23">
        <f>+'octubre 2015'!I228+'noviembre 2015'!I228+'diciembre 2015'!I228</f>
        <v>4357</v>
      </c>
      <c r="J228" s="23">
        <f>+'octubre 2015'!J228+'noviembre 2015'!J228+'diciembre 2015'!J228</f>
        <v>531</v>
      </c>
      <c r="K228" s="23">
        <f>+'octubre 2015'!K228+'noviembre 2015'!K228+'diciembre 2015'!K228</f>
        <v>38</v>
      </c>
      <c r="L228" s="23">
        <f>+'octubre 2015'!L228+'noviembre 2015'!L228+'diciembre 2015'!L228</f>
        <v>0</v>
      </c>
      <c r="M228" s="12">
        <f>+'octubre 2015'!M228+'noviembre 2015'!M228+'diciembre 2015'!M228</f>
        <v>0</v>
      </c>
    </row>
    <row r="229" spans="1:13" x14ac:dyDescent="0.2">
      <c r="A229" s="13" t="s">
        <v>442</v>
      </c>
      <c r="B229" s="11" t="s">
        <v>443</v>
      </c>
      <c r="C229" s="23">
        <f>+'octubre 2015'!C229+'noviembre 2015'!C229+'diciembre 2015'!C229</f>
        <v>374263</v>
      </c>
      <c r="D229" s="23">
        <f>+'octubre 2015'!D229+'noviembre 2015'!D229+'diciembre 2015'!D229</f>
        <v>208430</v>
      </c>
      <c r="E229" s="23">
        <f>+'octubre 2015'!E229+'noviembre 2015'!E229+'diciembre 2015'!E229</f>
        <v>6839</v>
      </c>
      <c r="F229" s="23">
        <f>+'octubre 2015'!F229+'noviembre 2015'!F229+'diciembre 2015'!F229</f>
        <v>20654</v>
      </c>
      <c r="G229" s="23">
        <f>+'octubre 2015'!G229+'noviembre 2015'!G229+'diciembre 2015'!G229</f>
        <v>10308</v>
      </c>
      <c r="H229" s="23">
        <f>+'octubre 2015'!H229+'noviembre 2015'!H229+'diciembre 2015'!H229</f>
        <v>1690</v>
      </c>
      <c r="I229" s="23">
        <f>+'octubre 2015'!I229+'noviembre 2015'!I229+'diciembre 2015'!I229</f>
        <v>7363</v>
      </c>
      <c r="J229" s="23">
        <f>+'octubre 2015'!J229+'noviembre 2015'!J229+'diciembre 2015'!J229</f>
        <v>858</v>
      </c>
      <c r="K229" s="23">
        <f>+'octubre 2015'!K229+'noviembre 2015'!K229+'diciembre 2015'!K229</f>
        <v>62</v>
      </c>
      <c r="L229" s="23">
        <f>+'octubre 2015'!L229+'noviembre 2015'!L229+'diciembre 2015'!L229</f>
        <v>0</v>
      </c>
      <c r="M229" s="12">
        <f>+'octubre 2015'!M229+'noviembre 2015'!M229+'diciembre 2015'!M229</f>
        <v>0</v>
      </c>
    </row>
    <row r="230" spans="1:13" x14ac:dyDescent="0.2">
      <c r="A230" s="13" t="s">
        <v>444</v>
      </c>
      <c r="B230" s="11" t="s">
        <v>445</v>
      </c>
      <c r="C230" s="23">
        <f>+'octubre 2015'!C230+'noviembre 2015'!C230+'diciembre 2015'!C230</f>
        <v>640109</v>
      </c>
      <c r="D230" s="23">
        <f>+'octubre 2015'!D230+'noviembre 2015'!D230+'diciembre 2015'!D230</f>
        <v>177072</v>
      </c>
      <c r="E230" s="23">
        <f>+'octubre 2015'!E230+'noviembre 2015'!E230+'diciembre 2015'!E230</f>
        <v>11702</v>
      </c>
      <c r="F230" s="23">
        <f>+'octubre 2015'!F230+'noviembre 2015'!F230+'diciembre 2015'!F230</f>
        <v>35331</v>
      </c>
      <c r="G230" s="23">
        <f>+'octubre 2015'!G230+'noviembre 2015'!G230+'diciembre 2015'!G230</f>
        <v>29393</v>
      </c>
      <c r="H230" s="23">
        <f>+'octubre 2015'!H230+'noviembre 2015'!H230+'diciembre 2015'!H230</f>
        <v>2893</v>
      </c>
      <c r="I230" s="23">
        <f>+'octubre 2015'!I230+'noviembre 2015'!I230+'diciembre 2015'!I230</f>
        <v>15243</v>
      </c>
      <c r="J230" s="23">
        <f>+'octubre 2015'!J230+'noviembre 2015'!J230+'diciembre 2015'!J230</f>
        <v>1469</v>
      </c>
      <c r="K230" s="23">
        <f>+'octubre 2015'!K230+'noviembre 2015'!K230+'diciembre 2015'!K230</f>
        <v>106</v>
      </c>
      <c r="L230" s="23">
        <f>+'octubre 2015'!L230+'noviembre 2015'!L230+'diciembre 2015'!L230</f>
        <v>0</v>
      </c>
      <c r="M230" s="12">
        <f>+'octubre 2015'!M230+'noviembre 2015'!M230+'diciembre 2015'!M230</f>
        <v>0</v>
      </c>
    </row>
    <row r="231" spans="1:13" x14ac:dyDescent="0.2">
      <c r="A231" s="13" t="s">
        <v>446</v>
      </c>
      <c r="B231" s="11" t="s">
        <v>447</v>
      </c>
      <c r="C231" s="23">
        <f>+'octubre 2015'!C231+'noviembre 2015'!C231+'diciembre 2015'!C231</f>
        <v>270003</v>
      </c>
      <c r="D231" s="23">
        <f>+'octubre 2015'!D231+'noviembre 2015'!D231+'diciembre 2015'!D231</f>
        <v>156103</v>
      </c>
      <c r="E231" s="23">
        <f>+'octubre 2015'!E231+'noviembre 2015'!E231+'diciembre 2015'!E231</f>
        <v>4724</v>
      </c>
      <c r="F231" s="23">
        <f>+'octubre 2015'!F231+'noviembre 2015'!F231+'diciembre 2015'!F231</f>
        <v>14606</v>
      </c>
      <c r="G231" s="23">
        <f>+'octubre 2015'!G231+'noviembre 2015'!G231+'diciembre 2015'!G231</f>
        <v>5035</v>
      </c>
      <c r="H231" s="23">
        <f>+'octubre 2015'!H231+'noviembre 2015'!H231+'diciembre 2015'!H231</f>
        <v>1157</v>
      </c>
      <c r="I231" s="23">
        <f>+'octubre 2015'!I231+'noviembre 2015'!I231+'diciembre 2015'!I231</f>
        <v>2656</v>
      </c>
      <c r="J231" s="23">
        <f>+'octubre 2015'!J231+'noviembre 2015'!J231+'diciembre 2015'!J231</f>
        <v>618</v>
      </c>
      <c r="K231" s="23">
        <f>+'octubre 2015'!K231+'noviembre 2015'!K231+'diciembre 2015'!K231</f>
        <v>51</v>
      </c>
      <c r="L231" s="23">
        <f>+'octubre 2015'!L231+'noviembre 2015'!L231+'diciembre 2015'!L231</f>
        <v>0</v>
      </c>
      <c r="M231" s="12">
        <f>+'octubre 2015'!M231+'noviembre 2015'!M231+'diciembre 2015'!M231</f>
        <v>0</v>
      </c>
    </row>
    <row r="232" spans="1:13" x14ac:dyDescent="0.2">
      <c r="A232" s="13" t="s">
        <v>448</v>
      </c>
      <c r="B232" s="11" t="s">
        <v>449</v>
      </c>
      <c r="C232" s="23">
        <f>+'octubre 2015'!C232+'noviembre 2015'!C232+'diciembre 2015'!C232</f>
        <v>517913</v>
      </c>
      <c r="D232" s="23">
        <f>+'octubre 2015'!D232+'noviembre 2015'!D232+'diciembre 2015'!D232</f>
        <v>222234</v>
      </c>
      <c r="E232" s="23">
        <f>+'octubre 2015'!E232+'noviembre 2015'!E232+'diciembre 2015'!E232</f>
        <v>9261</v>
      </c>
      <c r="F232" s="23">
        <f>+'octubre 2015'!F232+'noviembre 2015'!F232+'diciembre 2015'!F232</f>
        <v>28299</v>
      </c>
      <c r="G232" s="23">
        <f>+'octubre 2015'!G232+'noviembre 2015'!G232+'diciembre 2015'!G232</f>
        <v>20533</v>
      </c>
      <c r="H232" s="23">
        <f>+'octubre 2015'!H232+'noviembre 2015'!H232+'diciembre 2015'!H232</f>
        <v>2278</v>
      </c>
      <c r="I232" s="23">
        <f>+'octubre 2015'!I232+'noviembre 2015'!I232+'diciembre 2015'!I232</f>
        <v>10001</v>
      </c>
      <c r="J232" s="23">
        <f>+'octubre 2015'!J232+'noviembre 2015'!J232+'diciembre 2015'!J232</f>
        <v>1186</v>
      </c>
      <c r="K232" s="23">
        <f>+'octubre 2015'!K232+'noviembre 2015'!K232+'diciembre 2015'!K232</f>
        <v>91</v>
      </c>
      <c r="L232" s="23">
        <f>+'octubre 2015'!L232+'noviembre 2015'!L232+'diciembre 2015'!L232</f>
        <v>0</v>
      </c>
      <c r="M232" s="12">
        <f>+'octubre 2015'!M232+'noviembre 2015'!M232+'diciembre 2015'!M232</f>
        <v>0</v>
      </c>
    </row>
    <row r="233" spans="1:13" x14ac:dyDescent="0.2">
      <c r="A233" s="13" t="s">
        <v>450</v>
      </c>
      <c r="B233" s="11" t="s">
        <v>451</v>
      </c>
      <c r="C233" s="23">
        <f>+'octubre 2015'!C233+'noviembre 2015'!C233+'diciembre 2015'!C233</f>
        <v>526641</v>
      </c>
      <c r="D233" s="23">
        <f>+'octubre 2015'!D233+'noviembre 2015'!D233+'diciembre 2015'!D233</f>
        <v>216105</v>
      </c>
      <c r="E233" s="23">
        <f>+'octubre 2015'!E233+'noviembre 2015'!E233+'diciembre 2015'!E233</f>
        <v>9449</v>
      </c>
      <c r="F233" s="23">
        <f>+'octubre 2015'!F233+'noviembre 2015'!F233+'diciembre 2015'!F233</f>
        <v>28819</v>
      </c>
      <c r="G233" s="23">
        <f>+'octubre 2015'!G233+'noviembre 2015'!G233+'diciembre 2015'!G233</f>
        <v>21291</v>
      </c>
      <c r="H233" s="23">
        <f>+'octubre 2015'!H233+'noviembre 2015'!H233+'diciembre 2015'!H233</f>
        <v>2326</v>
      </c>
      <c r="I233" s="23">
        <f>+'octubre 2015'!I233+'noviembre 2015'!I233+'diciembre 2015'!I233</f>
        <v>10810</v>
      </c>
      <c r="J233" s="23">
        <f>+'octubre 2015'!J233+'noviembre 2015'!J233+'diciembre 2015'!J233</f>
        <v>1206</v>
      </c>
      <c r="K233" s="23">
        <f>+'octubre 2015'!K233+'noviembre 2015'!K233+'diciembre 2015'!K233</f>
        <v>91</v>
      </c>
      <c r="L233" s="23">
        <f>+'octubre 2015'!L233+'noviembre 2015'!L233+'diciembre 2015'!L233</f>
        <v>0</v>
      </c>
      <c r="M233" s="12">
        <f>+'octubre 2015'!M233+'noviembre 2015'!M233+'diciembre 2015'!M233</f>
        <v>0</v>
      </c>
    </row>
    <row r="234" spans="1:13" x14ac:dyDescent="0.2">
      <c r="A234" s="13" t="s">
        <v>452</v>
      </c>
      <c r="B234" s="11" t="s">
        <v>453</v>
      </c>
      <c r="C234" s="23">
        <f>+'octubre 2015'!C234+'noviembre 2015'!C234+'diciembre 2015'!C234</f>
        <v>288591</v>
      </c>
      <c r="D234" s="23">
        <f>+'octubre 2015'!D234+'noviembre 2015'!D234+'diciembre 2015'!D234</f>
        <v>172512</v>
      </c>
      <c r="E234" s="23">
        <f>+'octubre 2015'!E234+'noviembre 2015'!E234+'diciembre 2015'!E234</f>
        <v>5246</v>
      </c>
      <c r="F234" s="23">
        <f>+'octubre 2015'!F234+'noviembre 2015'!F234+'diciembre 2015'!F234</f>
        <v>15887</v>
      </c>
      <c r="G234" s="23">
        <f>+'octubre 2015'!G234+'noviembre 2015'!G234+'diciembre 2015'!G234</f>
        <v>10219</v>
      </c>
      <c r="H234" s="23">
        <f>+'octubre 2015'!H234+'noviembre 2015'!H234+'diciembre 2015'!H234</f>
        <v>1296</v>
      </c>
      <c r="I234" s="23">
        <f>+'octubre 2015'!I234+'noviembre 2015'!I234+'diciembre 2015'!I234</f>
        <v>6127</v>
      </c>
      <c r="J234" s="23">
        <f>+'octubre 2015'!J234+'noviembre 2015'!J234+'diciembre 2015'!J234</f>
        <v>661</v>
      </c>
      <c r="K234" s="23">
        <f>+'octubre 2015'!K234+'noviembre 2015'!K234+'diciembre 2015'!K234</f>
        <v>49</v>
      </c>
      <c r="L234" s="23">
        <f>+'octubre 2015'!L234+'noviembre 2015'!L234+'diciembre 2015'!L234</f>
        <v>0</v>
      </c>
      <c r="M234" s="12">
        <f>+'octubre 2015'!M234+'noviembre 2015'!M234+'diciembre 2015'!M234</f>
        <v>0</v>
      </c>
    </row>
    <row r="235" spans="1:13" x14ac:dyDescent="0.2">
      <c r="A235" s="13" t="s">
        <v>454</v>
      </c>
      <c r="B235" s="11" t="s">
        <v>455</v>
      </c>
      <c r="C235" s="23">
        <f>+'octubre 2015'!C235+'noviembre 2015'!C235+'diciembre 2015'!C235</f>
        <v>325626</v>
      </c>
      <c r="D235" s="23">
        <f>+'octubre 2015'!D235+'noviembre 2015'!D235+'diciembre 2015'!D235</f>
        <v>185621</v>
      </c>
      <c r="E235" s="23">
        <f>+'octubre 2015'!E235+'noviembre 2015'!E235+'diciembre 2015'!E235</f>
        <v>5818</v>
      </c>
      <c r="F235" s="23">
        <f>+'octubre 2015'!F235+'noviembre 2015'!F235+'diciembre 2015'!F235</f>
        <v>17785</v>
      </c>
      <c r="G235" s="23">
        <f>+'octubre 2015'!G235+'noviembre 2015'!G235+'diciembre 2015'!G235</f>
        <v>12029</v>
      </c>
      <c r="H235" s="23">
        <f>+'octubre 2015'!H235+'noviembre 2015'!H235+'diciembre 2015'!H235</f>
        <v>1431</v>
      </c>
      <c r="I235" s="23">
        <f>+'octubre 2015'!I235+'noviembre 2015'!I235+'diciembre 2015'!I235</f>
        <v>6053</v>
      </c>
      <c r="J235" s="23">
        <f>+'octubre 2015'!J235+'noviembre 2015'!J235+'diciembre 2015'!J235</f>
        <v>745</v>
      </c>
      <c r="K235" s="23">
        <f>+'octubre 2015'!K235+'noviembre 2015'!K235+'diciembre 2015'!K235</f>
        <v>57</v>
      </c>
      <c r="L235" s="23">
        <f>+'octubre 2015'!L235+'noviembre 2015'!L235+'diciembre 2015'!L235</f>
        <v>0</v>
      </c>
      <c r="M235" s="12">
        <f>+'octubre 2015'!M235+'noviembre 2015'!M235+'diciembre 2015'!M235</f>
        <v>0</v>
      </c>
    </row>
    <row r="236" spans="1:13" x14ac:dyDescent="0.2">
      <c r="A236" s="13" t="s">
        <v>456</v>
      </c>
      <c r="B236" s="11" t="s">
        <v>457</v>
      </c>
      <c r="C236" s="23">
        <f>+'octubre 2015'!C236+'noviembre 2015'!C236+'diciembre 2015'!C236</f>
        <v>238243</v>
      </c>
      <c r="D236" s="23">
        <f>+'octubre 2015'!D236+'noviembre 2015'!D236+'diciembre 2015'!D236</f>
        <v>214421</v>
      </c>
      <c r="E236" s="23">
        <f>+'octubre 2015'!E236+'noviembre 2015'!E236+'diciembre 2015'!E236</f>
        <v>4154</v>
      </c>
      <c r="F236" s="23">
        <f>+'octubre 2015'!F236+'noviembre 2015'!F236+'diciembre 2015'!F236</f>
        <v>12870</v>
      </c>
      <c r="G236" s="23">
        <f>+'octubre 2015'!G236+'noviembre 2015'!G236+'diciembre 2015'!G236</f>
        <v>3419</v>
      </c>
      <c r="H236" s="23">
        <f>+'octubre 2015'!H236+'noviembre 2015'!H236+'diciembre 2015'!H236</f>
        <v>1017</v>
      </c>
      <c r="I236" s="23">
        <f>+'octubre 2015'!I236+'noviembre 2015'!I236+'diciembre 2015'!I236</f>
        <v>2030</v>
      </c>
      <c r="J236" s="23">
        <f>+'octubre 2015'!J236+'noviembre 2015'!J236+'diciembre 2015'!J236</f>
        <v>546</v>
      </c>
      <c r="K236" s="23">
        <f>+'octubre 2015'!K236+'noviembre 2015'!K236+'diciembre 2015'!K236</f>
        <v>44</v>
      </c>
      <c r="L236" s="23">
        <f>+'octubre 2015'!L236+'noviembre 2015'!L236+'diciembre 2015'!L236</f>
        <v>0</v>
      </c>
      <c r="M236" s="12">
        <f>+'octubre 2015'!M236+'noviembre 2015'!M236+'diciembre 2015'!M236</f>
        <v>0</v>
      </c>
    </row>
    <row r="237" spans="1:13" x14ac:dyDescent="0.2">
      <c r="A237" s="13" t="s">
        <v>458</v>
      </c>
      <c r="B237" s="11" t="s">
        <v>459</v>
      </c>
      <c r="C237" s="23">
        <f>+'octubre 2015'!C237+'noviembre 2015'!C237+'diciembre 2015'!C237</f>
        <v>184923</v>
      </c>
      <c r="D237" s="23">
        <f>+'octubre 2015'!D237+'noviembre 2015'!D237+'diciembre 2015'!D237</f>
        <v>114159</v>
      </c>
      <c r="E237" s="23">
        <f>+'octubre 2015'!E237+'noviembre 2015'!E237+'diciembre 2015'!E237</f>
        <v>3263</v>
      </c>
      <c r="F237" s="23">
        <f>+'octubre 2015'!F237+'noviembre 2015'!F237+'diciembre 2015'!F237</f>
        <v>10044</v>
      </c>
      <c r="G237" s="23">
        <f>+'octubre 2015'!G237+'noviembre 2015'!G237+'diciembre 2015'!G237</f>
        <v>4878</v>
      </c>
      <c r="H237" s="23">
        <f>+'octubre 2015'!H237+'noviembre 2015'!H237+'diciembre 2015'!H237</f>
        <v>800</v>
      </c>
      <c r="I237" s="23">
        <f>+'octubre 2015'!I237+'noviembre 2015'!I237+'diciembre 2015'!I237</f>
        <v>2667</v>
      </c>
      <c r="J237" s="23">
        <f>+'octubre 2015'!J237+'noviembre 2015'!J237+'diciembre 2015'!J237</f>
        <v>425</v>
      </c>
      <c r="K237" s="23">
        <f>+'octubre 2015'!K237+'noviembre 2015'!K237+'diciembre 2015'!K237</f>
        <v>32</v>
      </c>
      <c r="L237" s="23">
        <f>+'octubre 2015'!L237+'noviembre 2015'!L237+'diciembre 2015'!L237</f>
        <v>0</v>
      </c>
      <c r="M237" s="12">
        <f>+'octubre 2015'!M237+'noviembre 2015'!M237+'diciembre 2015'!M237</f>
        <v>0</v>
      </c>
    </row>
    <row r="238" spans="1:13" x14ac:dyDescent="0.2">
      <c r="A238" s="13" t="s">
        <v>460</v>
      </c>
      <c r="B238" s="11" t="s">
        <v>461</v>
      </c>
      <c r="C238" s="23">
        <f>+'octubre 2015'!C238+'noviembre 2015'!C238+'diciembre 2015'!C238</f>
        <v>792484</v>
      </c>
      <c r="D238" s="23">
        <f>+'octubre 2015'!D238+'noviembre 2015'!D238+'diciembre 2015'!D238</f>
        <v>186750</v>
      </c>
      <c r="E238" s="23">
        <f>+'octubre 2015'!E238+'noviembre 2015'!E238+'diciembre 2015'!E238</f>
        <v>14554</v>
      </c>
      <c r="F238" s="23">
        <f>+'octubre 2015'!F238+'noviembre 2015'!F238+'diciembre 2015'!F238</f>
        <v>43833</v>
      </c>
      <c r="G238" s="23">
        <f>+'octubre 2015'!G238+'noviembre 2015'!G238+'diciembre 2015'!G238</f>
        <v>50405</v>
      </c>
      <c r="H238" s="23">
        <f>+'octubre 2015'!H238+'noviembre 2015'!H238+'diciembre 2015'!H238</f>
        <v>3602</v>
      </c>
      <c r="I238" s="23">
        <f>+'octubre 2015'!I238+'noviembre 2015'!I238+'diciembre 2015'!I238</f>
        <v>23217</v>
      </c>
      <c r="J238" s="23">
        <f>+'octubre 2015'!J238+'noviembre 2015'!J238+'diciembre 2015'!J238</f>
        <v>1817</v>
      </c>
      <c r="K238" s="23">
        <f>+'octubre 2015'!K238+'noviembre 2015'!K238+'diciembre 2015'!K238</f>
        <v>131</v>
      </c>
      <c r="L238" s="23">
        <f>+'octubre 2015'!L238+'noviembre 2015'!L238+'diciembre 2015'!L238</f>
        <v>0</v>
      </c>
      <c r="M238" s="12">
        <f>+'octubre 2015'!M238+'noviembre 2015'!M238+'diciembre 2015'!M238</f>
        <v>0</v>
      </c>
    </row>
    <row r="239" spans="1:13" x14ac:dyDescent="0.2">
      <c r="A239" s="13" t="s">
        <v>462</v>
      </c>
      <c r="B239" s="11" t="s">
        <v>463</v>
      </c>
      <c r="C239" s="23">
        <f>+'octubre 2015'!C239+'noviembre 2015'!C239+'diciembre 2015'!C239</f>
        <v>429339</v>
      </c>
      <c r="D239" s="23">
        <f>+'octubre 2015'!D239+'noviembre 2015'!D239+'diciembre 2015'!D239</f>
        <v>331236</v>
      </c>
      <c r="E239" s="23">
        <f>+'octubre 2015'!E239+'noviembre 2015'!E239+'diciembre 2015'!E239</f>
        <v>7837</v>
      </c>
      <c r="F239" s="23">
        <f>+'octubre 2015'!F239+'noviembre 2015'!F239+'diciembre 2015'!F239</f>
        <v>23682</v>
      </c>
      <c r="G239" s="23">
        <f>+'octubre 2015'!G239+'noviembre 2015'!G239+'diciembre 2015'!G239</f>
        <v>21169</v>
      </c>
      <c r="H239" s="23">
        <f>+'octubre 2015'!H239+'noviembre 2015'!H239+'diciembre 2015'!H239</f>
        <v>1937</v>
      </c>
      <c r="I239" s="23">
        <f>+'octubre 2015'!I239+'noviembre 2015'!I239+'diciembre 2015'!I239</f>
        <v>11008</v>
      </c>
      <c r="J239" s="23">
        <f>+'octubre 2015'!J239+'noviembre 2015'!J239+'diciembre 2015'!J239</f>
        <v>985</v>
      </c>
      <c r="K239" s="23">
        <f>+'octubre 2015'!K239+'noviembre 2015'!K239+'diciembre 2015'!K239</f>
        <v>71</v>
      </c>
      <c r="L239" s="23">
        <f>+'octubre 2015'!L239+'noviembre 2015'!L239+'diciembre 2015'!L239</f>
        <v>0</v>
      </c>
      <c r="M239" s="12">
        <f>+'octubre 2015'!M239+'noviembre 2015'!M239+'diciembre 2015'!M239</f>
        <v>0</v>
      </c>
    </row>
    <row r="240" spans="1:13" x14ac:dyDescent="0.2">
      <c r="A240" s="13" t="s">
        <v>464</v>
      </c>
      <c r="B240" s="11" t="s">
        <v>465</v>
      </c>
      <c r="C240" s="23">
        <f>+'octubre 2015'!C240+'noviembre 2015'!C240+'diciembre 2015'!C240</f>
        <v>1765625</v>
      </c>
      <c r="D240" s="23">
        <f>+'octubre 2015'!D240+'noviembre 2015'!D240+'diciembre 2015'!D240</f>
        <v>890750</v>
      </c>
      <c r="E240" s="23">
        <f>+'octubre 2015'!E240+'noviembre 2015'!E240+'diciembre 2015'!E240</f>
        <v>34072</v>
      </c>
      <c r="F240" s="23">
        <f>+'octubre 2015'!F240+'noviembre 2015'!F240+'diciembre 2015'!F240</f>
        <v>99954</v>
      </c>
      <c r="G240" s="23">
        <f>+'octubre 2015'!G240+'noviembre 2015'!G240+'diciembre 2015'!G240</f>
        <v>88851</v>
      </c>
      <c r="H240" s="23">
        <f>+'octubre 2015'!H240+'noviembre 2015'!H240+'diciembre 2015'!H240</f>
        <v>8515</v>
      </c>
      <c r="I240" s="23">
        <f>+'octubre 2015'!I240+'noviembre 2015'!I240+'diciembre 2015'!I240</f>
        <v>67343</v>
      </c>
      <c r="J240" s="23">
        <f>+'octubre 2015'!J240+'noviembre 2015'!J240+'diciembre 2015'!J240</f>
        <v>4066</v>
      </c>
      <c r="K240" s="23">
        <f>+'octubre 2015'!K240+'noviembre 2015'!K240+'diciembre 2015'!K240</f>
        <v>253</v>
      </c>
      <c r="L240" s="23">
        <f>+'octubre 2015'!L240+'noviembre 2015'!L240+'diciembre 2015'!L240</f>
        <v>0</v>
      </c>
      <c r="M240" s="12">
        <f>+'octubre 2015'!M240+'noviembre 2015'!M240+'diciembre 2015'!M240</f>
        <v>0</v>
      </c>
    </row>
    <row r="241" spans="1:13" x14ac:dyDescent="0.2">
      <c r="A241" s="13" t="s">
        <v>466</v>
      </c>
      <c r="B241" s="11" t="s">
        <v>467</v>
      </c>
      <c r="C241" s="23">
        <f>+'octubre 2015'!C241+'noviembre 2015'!C241+'diciembre 2015'!C241</f>
        <v>334223</v>
      </c>
      <c r="D241" s="23">
        <f>+'octubre 2015'!D241+'noviembre 2015'!D241+'diciembre 2015'!D241</f>
        <v>167850</v>
      </c>
      <c r="E241" s="23">
        <f>+'octubre 2015'!E241+'noviembre 2015'!E241+'diciembre 2015'!E241</f>
        <v>5812</v>
      </c>
      <c r="F241" s="23">
        <f>+'octubre 2015'!F241+'noviembre 2015'!F241+'diciembre 2015'!F241</f>
        <v>18030</v>
      </c>
      <c r="G241" s="23">
        <f>+'octubre 2015'!G241+'noviembre 2015'!G241+'diciembre 2015'!G241</f>
        <v>6393</v>
      </c>
      <c r="H241" s="23">
        <f>+'octubre 2015'!H241+'noviembre 2015'!H241+'diciembre 2015'!H241</f>
        <v>1421</v>
      </c>
      <c r="I241" s="23">
        <f>+'octubre 2015'!I241+'noviembre 2015'!I241+'diciembre 2015'!I241</f>
        <v>3006</v>
      </c>
      <c r="J241" s="23">
        <f>+'octubre 2015'!J241+'noviembre 2015'!J241+'diciembre 2015'!J241</f>
        <v>765</v>
      </c>
      <c r="K241" s="23">
        <f>+'octubre 2015'!K241+'noviembre 2015'!K241+'diciembre 2015'!K241</f>
        <v>63</v>
      </c>
      <c r="L241" s="23">
        <f>+'octubre 2015'!L241+'noviembre 2015'!L241+'diciembre 2015'!L241</f>
        <v>0</v>
      </c>
      <c r="M241" s="12">
        <f>+'octubre 2015'!M241+'noviembre 2015'!M241+'diciembre 2015'!M241</f>
        <v>0</v>
      </c>
    </row>
    <row r="242" spans="1:13" x14ac:dyDescent="0.2">
      <c r="A242" s="13" t="s">
        <v>468</v>
      </c>
      <c r="B242" s="11" t="s">
        <v>469</v>
      </c>
      <c r="C242" s="23">
        <f>+'octubre 2015'!C242+'noviembre 2015'!C242+'diciembre 2015'!C242</f>
        <v>921086</v>
      </c>
      <c r="D242" s="23">
        <f>+'octubre 2015'!D242+'noviembre 2015'!D242+'diciembre 2015'!D242</f>
        <v>585200</v>
      </c>
      <c r="E242" s="23">
        <f>+'octubre 2015'!E242+'noviembre 2015'!E242+'diciembre 2015'!E242</f>
        <v>17000</v>
      </c>
      <c r="F242" s="23">
        <f>+'octubre 2015'!F242+'noviembre 2015'!F242+'diciembre 2015'!F242</f>
        <v>51066</v>
      </c>
      <c r="G242" s="23">
        <f>+'octubre 2015'!G242+'noviembre 2015'!G242+'diciembre 2015'!G242</f>
        <v>61109</v>
      </c>
      <c r="H242" s="23">
        <f>+'octubre 2015'!H242+'noviembre 2015'!H242+'diciembre 2015'!H242</f>
        <v>4210</v>
      </c>
      <c r="I242" s="23">
        <f>+'octubre 2015'!I242+'noviembre 2015'!I242+'diciembre 2015'!I242</f>
        <v>28028</v>
      </c>
      <c r="J242" s="23">
        <f>+'octubre 2015'!J242+'noviembre 2015'!J242+'diciembre 2015'!J242</f>
        <v>2115</v>
      </c>
      <c r="K242" s="23">
        <f>+'octubre 2015'!K242+'noviembre 2015'!K242+'diciembre 2015'!K242</f>
        <v>149</v>
      </c>
      <c r="L242" s="23">
        <f>+'octubre 2015'!L242+'noviembre 2015'!L242+'diciembre 2015'!L242</f>
        <v>0</v>
      </c>
      <c r="M242" s="12">
        <f>+'octubre 2015'!M242+'noviembre 2015'!M242+'diciembre 2015'!M242</f>
        <v>0</v>
      </c>
    </row>
    <row r="243" spans="1:13" x14ac:dyDescent="0.2">
      <c r="A243" s="13" t="s">
        <v>470</v>
      </c>
      <c r="B243" s="11" t="s">
        <v>471</v>
      </c>
      <c r="C243" s="23">
        <f>+'octubre 2015'!C243+'noviembre 2015'!C243+'diciembre 2015'!C243</f>
        <v>257151</v>
      </c>
      <c r="D243" s="23">
        <f>+'octubre 2015'!D243+'noviembre 2015'!D243+'diciembre 2015'!D243</f>
        <v>153353</v>
      </c>
      <c r="E243" s="23">
        <f>+'octubre 2015'!E243+'noviembre 2015'!E243+'diciembre 2015'!E243</f>
        <v>4598</v>
      </c>
      <c r="F243" s="23">
        <f>+'octubre 2015'!F243+'noviembre 2015'!F243+'diciembre 2015'!F243</f>
        <v>14050</v>
      </c>
      <c r="G243" s="23">
        <f>+'octubre 2015'!G243+'noviembre 2015'!G243+'diciembre 2015'!G243</f>
        <v>7712</v>
      </c>
      <c r="H243" s="23">
        <f>+'octubre 2015'!H243+'noviembre 2015'!H243+'diciembre 2015'!H243</f>
        <v>1130</v>
      </c>
      <c r="I243" s="23">
        <f>+'octubre 2015'!I243+'noviembre 2015'!I243+'diciembre 2015'!I243</f>
        <v>4368</v>
      </c>
      <c r="J243" s="23">
        <f>+'octubre 2015'!J243+'noviembre 2015'!J243+'diciembre 2015'!J243</f>
        <v>590</v>
      </c>
      <c r="K243" s="23">
        <f>+'octubre 2015'!K243+'noviembre 2015'!K243+'diciembre 2015'!K243</f>
        <v>45</v>
      </c>
      <c r="L243" s="23">
        <f>+'octubre 2015'!L243+'noviembre 2015'!L243+'diciembre 2015'!L243</f>
        <v>0</v>
      </c>
      <c r="M243" s="12">
        <f>+'octubre 2015'!M243+'noviembre 2015'!M243+'diciembre 2015'!M243</f>
        <v>0</v>
      </c>
    </row>
    <row r="244" spans="1:13" x14ac:dyDescent="0.2">
      <c r="A244" s="13" t="s">
        <v>472</v>
      </c>
      <c r="B244" s="11" t="s">
        <v>473</v>
      </c>
      <c r="C244" s="23">
        <f>+'octubre 2015'!C244+'noviembre 2015'!C244+'diciembre 2015'!C244</f>
        <v>487733</v>
      </c>
      <c r="D244" s="23">
        <f>+'octubre 2015'!D244+'noviembre 2015'!D244+'diciembre 2015'!D244</f>
        <v>165117</v>
      </c>
      <c r="E244" s="23">
        <f>+'octubre 2015'!E244+'noviembre 2015'!E244+'diciembre 2015'!E244</f>
        <v>8836</v>
      </c>
      <c r="F244" s="23">
        <f>+'octubre 2015'!F244+'noviembre 2015'!F244+'diciembre 2015'!F244</f>
        <v>26811</v>
      </c>
      <c r="G244" s="23">
        <f>+'octubre 2015'!G244+'noviembre 2015'!G244+'diciembre 2015'!G244</f>
        <v>26417</v>
      </c>
      <c r="H244" s="23">
        <f>+'octubre 2015'!H244+'noviembre 2015'!H244+'diciembre 2015'!H244</f>
        <v>2179</v>
      </c>
      <c r="I244" s="23">
        <f>+'octubre 2015'!I244+'noviembre 2015'!I244+'diciembre 2015'!I244</f>
        <v>11798</v>
      </c>
      <c r="J244" s="23">
        <f>+'octubre 2015'!J244+'noviembre 2015'!J244+'diciembre 2015'!J244</f>
        <v>1119</v>
      </c>
      <c r="K244" s="23">
        <f>+'octubre 2015'!K244+'noviembre 2015'!K244+'diciembre 2015'!K244</f>
        <v>82</v>
      </c>
      <c r="L244" s="23">
        <f>+'octubre 2015'!L244+'noviembre 2015'!L244+'diciembre 2015'!L244</f>
        <v>0</v>
      </c>
      <c r="M244" s="12">
        <f>+'octubre 2015'!M244+'noviembre 2015'!M244+'diciembre 2015'!M244</f>
        <v>0</v>
      </c>
    </row>
    <row r="245" spans="1:13" x14ac:dyDescent="0.2">
      <c r="A245" s="13" t="s">
        <v>474</v>
      </c>
      <c r="B245" s="11" t="s">
        <v>475</v>
      </c>
      <c r="C245" s="23">
        <f>+'octubre 2015'!C245+'noviembre 2015'!C245+'diciembre 2015'!C245</f>
        <v>3012614</v>
      </c>
      <c r="D245" s="23">
        <f>+'octubre 2015'!D245+'noviembre 2015'!D245+'diciembre 2015'!D245</f>
        <v>1100303</v>
      </c>
      <c r="E245" s="23">
        <f>+'octubre 2015'!E245+'noviembre 2015'!E245+'diciembre 2015'!E245</f>
        <v>55886</v>
      </c>
      <c r="F245" s="23">
        <f>+'octubre 2015'!F245+'noviembre 2015'!F245+'diciembre 2015'!F245</f>
        <v>167413</v>
      </c>
      <c r="G245" s="23">
        <f>+'octubre 2015'!G245+'noviembre 2015'!G245+'diciembre 2015'!G245</f>
        <v>181641</v>
      </c>
      <c r="H245" s="23">
        <f>+'octubre 2015'!H245+'noviembre 2015'!H245+'diciembre 2015'!H245</f>
        <v>13856</v>
      </c>
      <c r="I245" s="23">
        <f>+'octubre 2015'!I245+'noviembre 2015'!I245+'diciembre 2015'!I245</f>
        <v>90748</v>
      </c>
      <c r="J245" s="23">
        <f>+'octubre 2015'!J245+'noviembre 2015'!J245+'diciembre 2015'!J245</f>
        <v>6918</v>
      </c>
      <c r="K245" s="23">
        <f>+'octubre 2015'!K245+'noviembre 2015'!K245+'diciembre 2015'!K245</f>
        <v>481</v>
      </c>
      <c r="L245" s="23">
        <f>+'octubre 2015'!L245+'noviembre 2015'!L245+'diciembre 2015'!L245</f>
        <v>0</v>
      </c>
      <c r="M245" s="12">
        <f>+'octubre 2015'!M245+'noviembre 2015'!M245+'diciembre 2015'!M245</f>
        <v>0</v>
      </c>
    </row>
    <row r="246" spans="1:13" x14ac:dyDescent="0.2">
      <c r="A246" s="13" t="s">
        <v>476</v>
      </c>
      <c r="B246" s="11" t="s">
        <v>477</v>
      </c>
      <c r="C246" s="23">
        <f>+'octubre 2015'!C246+'noviembre 2015'!C246+'diciembre 2015'!C246</f>
        <v>504255</v>
      </c>
      <c r="D246" s="23">
        <f>+'octubre 2015'!D246+'noviembre 2015'!D246+'diciembre 2015'!D246</f>
        <v>388014</v>
      </c>
      <c r="E246" s="23">
        <f>+'octubre 2015'!E246+'noviembre 2015'!E246+'diciembre 2015'!E246</f>
        <v>9262</v>
      </c>
      <c r="F246" s="23">
        <f>+'octubre 2015'!F246+'noviembre 2015'!F246+'diciembre 2015'!F246</f>
        <v>27892</v>
      </c>
      <c r="G246" s="23">
        <f>+'octubre 2015'!G246+'noviembre 2015'!G246+'diciembre 2015'!G246</f>
        <v>14498</v>
      </c>
      <c r="H246" s="23">
        <f>+'octubre 2015'!H246+'noviembre 2015'!H246+'diciembre 2015'!H246</f>
        <v>2291</v>
      </c>
      <c r="I246" s="23">
        <f>+'octubre 2015'!I246+'noviembre 2015'!I246+'diciembre 2015'!I246</f>
        <v>10230</v>
      </c>
      <c r="J246" s="23">
        <f>+'octubre 2015'!J246+'noviembre 2015'!J246+'diciembre 2015'!J246</f>
        <v>1158</v>
      </c>
      <c r="K246" s="23">
        <f>+'octubre 2015'!K246+'noviembre 2015'!K246+'diciembre 2015'!K246</f>
        <v>83</v>
      </c>
      <c r="L246" s="23">
        <f>+'octubre 2015'!L246+'noviembre 2015'!L246+'diciembre 2015'!L246</f>
        <v>0</v>
      </c>
      <c r="M246" s="12">
        <f>+'octubre 2015'!M246+'noviembre 2015'!M246+'diciembre 2015'!M246</f>
        <v>0</v>
      </c>
    </row>
    <row r="247" spans="1:13" x14ac:dyDescent="0.2">
      <c r="A247" s="13" t="s">
        <v>478</v>
      </c>
      <c r="B247" s="11" t="s">
        <v>479</v>
      </c>
      <c r="C247" s="23">
        <f>+'octubre 2015'!C247+'noviembre 2015'!C247+'diciembre 2015'!C247</f>
        <v>965863</v>
      </c>
      <c r="D247" s="23">
        <f>+'octubre 2015'!D247+'noviembre 2015'!D247+'diciembre 2015'!D247</f>
        <v>205278</v>
      </c>
      <c r="E247" s="23">
        <f>+'octubre 2015'!E247+'noviembre 2015'!E247+'diciembre 2015'!E247</f>
        <v>17793</v>
      </c>
      <c r="F247" s="23">
        <f>+'octubre 2015'!F247+'noviembre 2015'!F247+'diciembre 2015'!F247</f>
        <v>53502</v>
      </c>
      <c r="G247" s="23">
        <f>+'octubre 2015'!G247+'noviembre 2015'!G247+'diciembre 2015'!G247</f>
        <v>65725</v>
      </c>
      <c r="H247" s="23">
        <f>+'octubre 2015'!H247+'noviembre 2015'!H247+'diciembre 2015'!H247</f>
        <v>4405</v>
      </c>
      <c r="I247" s="23">
        <f>+'octubre 2015'!I247+'noviembre 2015'!I247+'diciembre 2015'!I247</f>
        <v>29451</v>
      </c>
      <c r="J247" s="23">
        <f>+'octubre 2015'!J247+'noviembre 2015'!J247+'diciembre 2015'!J247</f>
        <v>2218</v>
      </c>
      <c r="K247" s="23">
        <f>+'octubre 2015'!K247+'noviembre 2015'!K247+'diciembre 2015'!K247</f>
        <v>157</v>
      </c>
      <c r="L247" s="23">
        <f>+'octubre 2015'!L247+'noviembre 2015'!L247+'diciembre 2015'!L247</f>
        <v>0</v>
      </c>
      <c r="M247" s="12">
        <f>+'octubre 2015'!M247+'noviembre 2015'!M247+'diciembre 2015'!M247</f>
        <v>0</v>
      </c>
    </row>
    <row r="248" spans="1:13" x14ac:dyDescent="0.2">
      <c r="A248" s="13" t="s">
        <v>480</v>
      </c>
      <c r="B248" s="11" t="s">
        <v>481</v>
      </c>
      <c r="C248" s="23">
        <f>+'octubre 2015'!C248+'noviembre 2015'!C248+'diciembre 2015'!C248</f>
        <v>681157</v>
      </c>
      <c r="D248" s="23">
        <f>+'octubre 2015'!D248+'noviembre 2015'!D248+'diciembre 2015'!D248</f>
        <v>336708</v>
      </c>
      <c r="E248" s="23">
        <f>+'octubre 2015'!E248+'noviembre 2015'!E248+'diciembre 2015'!E248</f>
        <v>12417</v>
      </c>
      <c r="F248" s="23">
        <f>+'octubre 2015'!F248+'noviembre 2015'!F248+'diciembre 2015'!F248</f>
        <v>37546</v>
      </c>
      <c r="G248" s="23">
        <f>+'octubre 2015'!G248+'noviembre 2015'!G248+'diciembre 2015'!G248</f>
        <v>30452</v>
      </c>
      <c r="H248" s="23">
        <f>+'octubre 2015'!H248+'noviembre 2015'!H248+'diciembre 2015'!H248</f>
        <v>3067</v>
      </c>
      <c r="I248" s="23">
        <f>+'octubre 2015'!I248+'noviembre 2015'!I248+'diciembre 2015'!I248</f>
        <v>15807</v>
      </c>
      <c r="J248" s="23">
        <f>+'octubre 2015'!J248+'noviembre 2015'!J248+'diciembre 2015'!J248</f>
        <v>1563</v>
      </c>
      <c r="K248" s="23">
        <f>+'octubre 2015'!K248+'noviembre 2015'!K248+'diciembre 2015'!K248</f>
        <v>113</v>
      </c>
      <c r="L248" s="23">
        <f>+'octubre 2015'!L248+'noviembre 2015'!L248+'diciembre 2015'!L248</f>
        <v>0</v>
      </c>
      <c r="M248" s="12">
        <f>+'octubre 2015'!M248+'noviembre 2015'!M248+'diciembre 2015'!M248</f>
        <v>0</v>
      </c>
    </row>
    <row r="249" spans="1:13" x14ac:dyDescent="0.2">
      <c r="A249" s="13" t="s">
        <v>482</v>
      </c>
      <c r="B249" s="11" t="s">
        <v>483</v>
      </c>
      <c r="C249" s="23">
        <f>+'octubre 2015'!C249+'noviembre 2015'!C249+'diciembre 2015'!C249</f>
        <v>440001</v>
      </c>
      <c r="D249" s="23">
        <f>+'octubre 2015'!D249+'noviembre 2015'!D249+'diciembre 2015'!D249</f>
        <v>269189</v>
      </c>
      <c r="E249" s="23">
        <f>+'octubre 2015'!E249+'noviembre 2015'!E249+'diciembre 2015'!E249</f>
        <v>7991</v>
      </c>
      <c r="F249" s="23">
        <f>+'octubre 2015'!F249+'noviembre 2015'!F249+'diciembre 2015'!F249</f>
        <v>24212</v>
      </c>
      <c r="G249" s="23">
        <f>+'octubre 2015'!G249+'noviembre 2015'!G249+'diciembre 2015'!G249</f>
        <v>13472</v>
      </c>
      <c r="H249" s="23">
        <f>+'octubre 2015'!H249+'noviembre 2015'!H249+'diciembre 2015'!H249</f>
        <v>1973</v>
      </c>
      <c r="I249" s="23">
        <f>+'octubre 2015'!I249+'noviembre 2015'!I249+'diciembre 2015'!I249</f>
        <v>8123</v>
      </c>
      <c r="J249" s="23">
        <f>+'octubre 2015'!J249+'noviembre 2015'!J249+'diciembre 2015'!J249</f>
        <v>1008</v>
      </c>
      <c r="K249" s="23">
        <f>+'octubre 2015'!K249+'noviembre 2015'!K249+'diciembre 2015'!K249</f>
        <v>75</v>
      </c>
      <c r="L249" s="23">
        <f>+'octubre 2015'!L249+'noviembre 2015'!L249+'diciembre 2015'!L249</f>
        <v>0</v>
      </c>
      <c r="M249" s="12">
        <f>+'octubre 2015'!M249+'noviembre 2015'!M249+'diciembre 2015'!M249</f>
        <v>0</v>
      </c>
    </row>
    <row r="250" spans="1:13" x14ac:dyDescent="0.2">
      <c r="A250" s="13" t="s">
        <v>484</v>
      </c>
      <c r="B250" s="11" t="s">
        <v>485</v>
      </c>
      <c r="C250" s="23">
        <f>+'octubre 2015'!C250+'noviembre 2015'!C250+'diciembre 2015'!C250</f>
        <v>361049</v>
      </c>
      <c r="D250" s="23">
        <f>+'octubre 2015'!D250+'noviembre 2015'!D250+'diciembre 2015'!D250</f>
        <v>164961</v>
      </c>
      <c r="E250" s="23">
        <f>+'octubre 2015'!E250+'noviembre 2015'!E250+'diciembre 2015'!E250</f>
        <v>6413</v>
      </c>
      <c r="F250" s="23">
        <f>+'octubre 2015'!F250+'noviembre 2015'!F250+'diciembre 2015'!F250</f>
        <v>19667</v>
      </c>
      <c r="G250" s="23">
        <f>+'octubre 2015'!G250+'noviembre 2015'!G250+'diciembre 2015'!G250</f>
        <v>11277</v>
      </c>
      <c r="H250" s="23">
        <f>+'octubre 2015'!H250+'noviembre 2015'!H250+'diciembre 2015'!H250</f>
        <v>1576</v>
      </c>
      <c r="I250" s="23">
        <f>+'octubre 2015'!I250+'noviembre 2015'!I250+'diciembre 2015'!I250</f>
        <v>6070</v>
      </c>
      <c r="J250" s="23">
        <f>+'octubre 2015'!J250+'noviembre 2015'!J250+'diciembre 2015'!J250</f>
        <v>827</v>
      </c>
      <c r="K250" s="23">
        <f>+'octubre 2015'!K250+'noviembre 2015'!K250+'diciembre 2015'!K250</f>
        <v>64</v>
      </c>
      <c r="L250" s="23">
        <f>+'octubre 2015'!L250+'noviembre 2015'!L250+'diciembre 2015'!L250</f>
        <v>0</v>
      </c>
      <c r="M250" s="12">
        <f>+'octubre 2015'!M250+'noviembre 2015'!M250+'diciembre 2015'!M250</f>
        <v>0</v>
      </c>
    </row>
    <row r="251" spans="1:13" x14ac:dyDescent="0.2">
      <c r="A251" s="13" t="s">
        <v>486</v>
      </c>
      <c r="B251" s="11" t="s">
        <v>487</v>
      </c>
      <c r="C251" s="23">
        <f>+'octubre 2015'!C251+'noviembre 2015'!C251+'diciembre 2015'!C251</f>
        <v>317724</v>
      </c>
      <c r="D251" s="23">
        <f>+'octubre 2015'!D251+'noviembre 2015'!D251+'diciembre 2015'!D251</f>
        <v>172794</v>
      </c>
      <c r="E251" s="23">
        <f>+'octubre 2015'!E251+'noviembre 2015'!E251+'diciembre 2015'!E251</f>
        <v>5539</v>
      </c>
      <c r="F251" s="23">
        <f>+'octubre 2015'!F251+'noviembre 2015'!F251+'diciembre 2015'!F251</f>
        <v>17163</v>
      </c>
      <c r="G251" s="23">
        <f>+'octubre 2015'!G251+'noviembre 2015'!G251+'diciembre 2015'!G251</f>
        <v>6125</v>
      </c>
      <c r="H251" s="23">
        <f>+'octubre 2015'!H251+'noviembre 2015'!H251+'diciembre 2015'!H251</f>
        <v>1355</v>
      </c>
      <c r="I251" s="23">
        <f>+'octubre 2015'!I251+'noviembre 2015'!I251+'diciembre 2015'!I251</f>
        <v>3181</v>
      </c>
      <c r="J251" s="23">
        <f>+'octubre 2015'!J251+'noviembre 2015'!J251+'diciembre 2015'!J251</f>
        <v>727</v>
      </c>
      <c r="K251" s="23">
        <f>+'octubre 2015'!K251+'noviembre 2015'!K251+'diciembre 2015'!K251</f>
        <v>60</v>
      </c>
      <c r="L251" s="23">
        <f>+'octubre 2015'!L251+'noviembre 2015'!L251+'diciembre 2015'!L251</f>
        <v>0</v>
      </c>
      <c r="M251" s="12">
        <f>+'octubre 2015'!M251+'noviembre 2015'!M251+'diciembre 2015'!M251</f>
        <v>0</v>
      </c>
    </row>
    <row r="252" spans="1:13" x14ac:dyDescent="0.2">
      <c r="A252" s="13" t="s">
        <v>488</v>
      </c>
      <c r="B252" s="11" t="s">
        <v>489</v>
      </c>
      <c r="C252" s="23">
        <f>+'octubre 2015'!C252+'noviembre 2015'!C252+'diciembre 2015'!C252</f>
        <v>264775</v>
      </c>
      <c r="D252" s="23">
        <f>+'octubre 2015'!D252+'noviembre 2015'!D252+'diciembre 2015'!D252</f>
        <v>123517</v>
      </c>
      <c r="E252" s="23">
        <f>+'octubre 2015'!E252+'noviembre 2015'!E252+'diciembre 2015'!E252</f>
        <v>4925</v>
      </c>
      <c r="F252" s="23">
        <f>+'octubre 2015'!F252+'noviembre 2015'!F252+'diciembre 2015'!F252</f>
        <v>14731</v>
      </c>
      <c r="G252" s="23">
        <f>+'octubre 2015'!G252+'noviembre 2015'!G252+'diciembre 2015'!G252</f>
        <v>8058</v>
      </c>
      <c r="H252" s="23">
        <f>+'octubre 2015'!H252+'noviembre 2015'!H252+'diciembre 2015'!H252</f>
        <v>1222</v>
      </c>
      <c r="I252" s="23">
        <f>+'octubre 2015'!I252+'noviembre 2015'!I252+'diciembre 2015'!I252</f>
        <v>6278</v>
      </c>
      <c r="J252" s="23">
        <f>+'octubre 2015'!J252+'noviembre 2015'!J252+'diciembre 2015'!J252</f>
        <v>609</v>
      </c>
      <c r="K252" s="23">
        <f>+'octubre 2015'!K252+'noviembre 2015'!K252+'diciembre 2015'!K252</f>
        <v>43</v>
      </c>
      <c r="L252" s="23">
        <f>+'octubre 2015'!L252+'noviembre 2015'!L252+'diciembre 2015'!L252</f>
        <v>0</v>
      </c>
      <c r="M252" s="12">
        <f>+'octubre 2015'!M252+'noviembre 2015'!M252+'diciembre 2015'!M252</f>
        <v>0</v>
      </c>
    </row>
    <row r="253" spans="1:13" x14ac:dyDescent="0.2">
      <c r="A253" s="13" t="s">
        <v>490</v>
      </c>
      <c r="B253" s="11" t="s">
        <v>491</v>
      </c>
      <c r="C253" s="23">
        <f>+'octubre 2015'!C253+'noviembre 2015'!C253+'diciembre 2015'!C253</f>
        <v>478000</v>
      </c>
      <c r="D253" s="23">
        <f>+'octubre 2015'!D253+'noviembre 2015'!D253+'diciembre 2015'!D253</f>
        <v>165891</v>
      </c>
      <c r="E253" s="23">
        <f>+'octubre 2015'!E253+'noviembre 2015'!E253+'diciembre 2015'!E253</f>
        <v>8590</v>
      </c>
      <c r="F253" s="23">
        <f>+'octubre 2015'!F253+'noviembre 2015'!F253+'diciembre 2015'!F253</f>
        <v>26178</v>
      </c>
      <c r="G253" s="23">
        <f>+'octubre 2015'!G253+'noviembre 2015'!G253+'diciembre 2015'!G253</f>
        <v>22064</v>
      </c>
      <c r="H253" s="23">
        <f>+'octubre 2015'!H253+'noviembre 2015'!H253+'diciembre 2015'!H253</f>
        <v>2117</v>
      </c>
      <c r="I253" s="23">
        <f>+'octubre 2015'!I253+'noviembre 2015'!I253+'diciembre 2015'!I253</f>
        <v>9815</v>
      </c>
      <c r="J253" s="23">
        <f>+'octubre 2015'!J253+'noviembre 2015'!J253+'diciembre 2015'!J253</f>
        <v>1095</v>
      </c>
      <c r="K253" s="23">
        <f>+'octubre 2015'!K253+'noviembre 2015'!K253+'diciembre 2015'!K253</f>
        <v>82</v>
      </c>
      <c r="L253" s="23">
        <f>+'octubre 2015'!L253+'noviembre 2015'!L253+'diciembre 2015'!L253</f>
        <v>0</v>
      </c>
      <c r="M253" s="12">
        <f>+'octubre 2015'!M253+'noviembre 2015'!M253+'diciembre 2015'!M253</f>
        <v>0</v>
      </c>
    </row>
    <row r="254" spans="1:13" x14ac:dyDescent="0.2">
      <c r="A254" s="13" t="s">
        <v>492</v>
      </c>
      <c r="B254" s="11" t="s">
        <v>493</v>
      </c>
      <c r="C254" s="23">
        <f>+'octubre 2015'!C254+'noviembre 2015'!C254+'diciembre 2015'!C254</f>
        <v>307365</v>
      </c>
      <c r="D254" s="23">
        <f>+'octubre 2015'!D254+'noviembre 2015'!D254+'diciembre 2015'!D254</f>
        <v>177302</v>
      </c>
      <c r="E254" s="23">
        <f>+'octubre 2015'!E254+'noviembre 2015'!E254+'diciembre 2015'!E254</f>
        <v>5533</v>
      </c>
      <c r="F254" s="23">
        <f>+'octubre 2015'!F254+'noviembre 2015'!F254+'diciembre 2015'!F254</f>
        <v>16845</v>
      </c>
      <c r="G254" s="23">
        <f>+'octubre 2015'!G254+'noviembre 2015'!G254+'diciembre 2015'!G254</f>
        <v>8409</v>
      </c>
      <c r="H254" s="23">
        <f>+'octubre 2015'!H254+'noviembre 2015'!H254+'diciembre 2015'!H254</f>
        <v>1364</v>
      </c>
      <c r="I254" s="23">
        <f>+'octubre 2015'!I254+'noviembre 2015'!I254+'diciembre 2015'!I254</f>
        <v>5282</v>
      </c>
      <c r="J254" s="23">
        <f>+'octubre 2015'!J254+'noviembre 2015'!J254+'diciembre 2015'!J254</f>
        <v>704</v>
      </c>
      <c r="K254" s="23">
        <f>+'octubre 2015'!K254+'noviembre 2015'!K254+'diciembre 2015'!K254</f>
        <v>53</v>
      </c>
      <c r="L254" s="23">
        <f>+'octubre 2015'!L254+'noviembre 2015'!L254+'diciembre 2015'!L254</f>
        <v>0</v>
      </c>
      <c r="M254" s="12">
        <f>+'octubre 2015'!M254+'noviembre 2015'!M254+'diciembre 2015'!M254</f>
        <v>0</v>
      </c>
    </row>
    <row r="255" spans="1:13" x14ac:dyDescent="0.2">
      <c r="A255" s="13" t="s">
        <v>494</v>
      </c>
      <c r="B255" s="11" t="s">
        <v>495</v>
      </c>
      <c r="C255" s="23">
        <f>+'octubre 2015'!C255+'noviembre 2015'!C255+'diciembre 2015'!C255</f>
        <v>1443263</v>
      </c>
      <c r="D255" s="23">
        <f>+'octubre 2015'!D255+'noviembre 2015'!D255+'diciembre 2015'!D255</f>
        <v>240729</v>
      </c>
      <c r="E255" s="23">
        <f>+'octubre 2015'!E255+'noviembre 2015'!E255+'diciembre 2015'!E255</f>
        <v>26603</v>
      </c>
      <c r="F255" s="23">
        <f>+'octubre 2015'!F255+'noviembre 2015'!F255+'diciembre 2015'!F255</f>
        <v>79965</v>
      </c>
      <c r="G255" s="23">
        <f>+'octubre 2015'!G255+'noviembre 2015'!G255+'diciembre 2015'!G255</f>
        <v>102454</v>
      </c>
      <c r="H255" s="23">
        <f>+'octubre 2015'!H255+'noviembre 2015'!H255+'diciembre 2015'!H255</f>
        <v>6587</v>
      </c>
      <c r="I255" s="23">
        <f>+'octubre 2015'!I255+'noviembre 2015'!I255+'diciembre 2015'!I255</f>
        <v>44294</v>
      </c>
      <c r="J255" s="23">
        <f>+'octubre 2015'!J255+'noviembre 2015'!J255+'diciembre 2015'!J255</f>
        <v>3314</v>
      </c>
      <c r="K255" s="23">
        <f>+'octubre 2015'!K255+'noviembre 2015'!K255+'diciembre 2015'!K255</f>
        <v>235</v>
      </c>
      <c r="L255" s="23">
        <f>+'octubre 2015'!L255+'noviembre 2015'!L255+'diciembre 2015'!L255</f>
        <v>0</v>
      </c>
      <c r="M255" s="12">
        <f>+'octubre 2015'!M255+'noviembre 2015'!M255+'diciembre 2015'!M255</f>
        <v>0</v>
      </c>
    </row>
    <row r="256" spans="1:13" x14ac:dyDescent="0.2">
      <c r="A256" s="13" t="s">
        <v>496</v>
      </c>
      <c r="B256" s="11" t="s">
        <v>497</v>
      </c>
      <c r="C256" s="23">
        <f>+'octubre 2015'!C256+'noviembre 2015'!C256+'diciembre 2015'!C256</f>
        <v>471795</v>
      </c>
      <c r="D256" s="23">
        <f>+'octubre 2015'!D256+'noviembre 2015'!D256+'diciembre 2015'!D256</f>
        <v>279791</v>
      </c>
      <c r="E256" s="23">
        <f>+'octubre 2015'!E256+'noviembre 2015'!E256+'diciembre 2015'!E256</f>
        <v>8517</v>
      </c>
      <c r="F256" s="23">
        <f>+'octubre 2015'!F256+'noviembre 2015'!F256+'diciembre 2015'!F256</f>
        <v>25891</v>
      </c>
      <c r="G256" s="23">
        <f>+'octubre 2015'!G256+'noviembre 2015'!G256+'diciembre 2015'!G256</f>
        <v>12416</v>
      </c>
      <c r="H256" s="23">
        <f>+'octubre 2015'!H256+'noviembre 2015'!H256+'diciembre 2015'!H256</f>
        <v>2101</v>
      </c>
      <c r="I256" s="23">
        <f>+'octubre 2015'!I256+'noviembre 2015'!I256+'diciembre 2015'!I256</f>
        <v>8504</v>
      </c>
      <c r="J256" s="23">
        <f>+'octubre 2015'!J256+'noviembre 2015'!J256+'diciembre 2015'!J256</f>
        <v>1081</v>
      </c>
      <c r="K256" s="23">
        <f>+'octubre 2015'!K256+'noviembre 2015'!K256+'diciembre 2015'!K256</f>
        <v>81</v>
      </c>
      <c r="L256" s="23">
        <f>+'octubre 2015'!L256+'noviembre 2015'!L256+'diciembre 2015'!L256</f>
        <v>0</v>
      </c>
      <c r="M256" s="12">
        <f>+'octubre 2015'!M256+'noviembre 2015'!M256+'diciembre 2015'!M256</f>
        <v>0</v>
      </c>
    </row>
    <row r="257" spans="1:13" x14ac:dyDescent="0.2">
      <c r="A257" s="13" t="s">
        <v>498</v>
      </c>
      <c r="B257" s="11" t="s">
        <v>499</v>
      </c>
      <c r="C257" s="23">
        <f>+'octubre 2015'!C257+'noviembre 2015'!C257+'diciembre 2015'!C257</f>
        <v>497595</v>
      </c>
      <c r="D257" s="23">
        <f>+'octubre 2015'!D257+'noviembre 2015'!D257+'diciembre 2015'!D257</f>
        <v>152808</v>
      </c>
      <c r="E257" s="23">
        <f>+'octubre 2015'!E257+'noviembre 2015'!E257+'diciembre 2015'!E257</f>
        <v>9125</v>
      </c>
      <c r="F257" s="23">
        <f>+'octubre 2015'!F257+'noviembre 2015'!F257+'diciembre 2015'!F257</f>
        <v>27505</v>
      </c>
      <c r="G257" s="23">
        <f>+'octubre 2015'!G257+'noviembre 2015'!G257+'diciembre 2015'!G257</f>
        <v>27334</v>
      </c>
      <c r="H257" s="23">
        <f>+'octubre 2015'!H257+'noviembre 2015'!H257+'diciembre 2015'!H257</f>
        <v>2256</v>
      </c>
      <c r="I257" s="23">
        <f>+'octubre 2015'!I257+'noviembre 2015'!I257+'diciembre 2015'!I257</f>
        <v>14305</v>
      </c>
      <c r="J257" s="23">
        <f>+'octubre 2015'!J257+'noviembre 2015'!J257+'diciembre 2015'!J257</f>
        <v>1142</v>
      </c>
      <c r="K257" s="23">
        <f>+'octubre 2015'!K257+'noviembre 2015'!K257+'diciembre 2015'!K257</f>
        <v>81</v>
      </c>
      <c r="L257" s="23">
        <f>+'octubre 2015'!L257+'noviembre 2015'!L257+'diciembre 2015'!L257</f>
        <v>0</v>
      </c>
      <c r="M257" s="12">
        <f>+'octubre 2015'!M257+'noviembre 2015'!M257+'diciembre 2015'!M257</f>
        <v>0</v>
      </c>
    </row>
    <row r="258" spans="1:13" x14ac:dyDescent="0.2">
      <c r="A258" s="13" t="s">
        <v>500</v>
      </c>
      <c r="B258" s="11" t="s">
        <v>501</v>
      </c>
      <c r="C258" s="23">
        <f>+'octubre 2015'!C258+'noviembre 2015'!C258+'diciembre 2015'!C258</f>
        <v>282610</v>
      </c>
      <c r="D258" s="23">
        <f>+'octubre 2015'!D258+'noviembre 2015'!D258+'diciembre 2015'!D258</f>
        <v>105504</v>
      </c>
      <c r="E258" s="23">
        <f>+'octubre 2015'!E258+'noviembre 2015'!E258+'diciembre 2015'!E258</f>
        <v>5030</v>
      </c>
      <c r="F258" s="23">
        <f>+'octubre 2015'!F258+'noviembre 2015'!F258+'diciembre 2015'!F258</f>
        <v>15409</v>
      </c>
      <c r="G258" s="23">
        <f>+'octubre 2015'!G258+'noviembre 2015'!G258+'diciembre 2015'!G258</f>
        <v>9961</v>
      </c>
      <c r="H258" s="23">
        <f>+'octubre 2015'!H258+'noviembre 2015'!H258+'diciembre 2015'!H258</f>
        <v>1237</v>
      </c>
      <c r="I258" s="23">
        <f>+'octubre 2015'!I258+'noviembre 2015'!I258+'diciembre 2015'!I258</f>
        <v>4979</v>
      </c>
      <c r="J258" s="23">
        <f>+'octubre 2015'!J258+'noviembre 2015'!J258+'diciembre 2015'!J258</f>
        <v>647</v>
      </c>
      <c r="K258" s="23">
        <f>+'octubre 2015'!K258+'noviembre 2015'!K258+'diciembre 2015'!K258</f>
        <v>50</v>
      </c>
      <c r="L258" s="23">
        <f>+'octubre 2015'!L258+'noviembre 2015'!L258+'diciembre 2015'!L258</f>
        <v>0</v>
      </c>
      <c r="M258" s="12">
        <f>+'octubre 2015'!M258+'noviembre 2015'!M258+'diciembre 2015'!M258</f>
        <v>0</v>
      </c>
    </row>
    <row r="259" spans="1:13" x14ac:dyDescent="0.2">
      <c r="A259" s="13" t="s">
        <v>502</v>
      </c>
      <c r="B259" s="11" t="s">
        <v>503</v>
      </c>
      <c r="C259" s="23">
        <f>+'octubre 2015'!C259+'noviembre 2015'!C259+'diciembre 2015'!C259</f>
        <v>242113</v>
      </c>
      <c r="D259" s="23">
        <f>+'octubre 2015'!D259+'noviembre 2015'!D259+'diciembre 2015'!D259</f>
        <v>121800</v>
      </c>
      <c r="E259" s="23">
        <f>+'octubre 2015'!E259+'noviembre 2015'!E259+'diciembre 2015'!E259</f>
        <v>4224</v>
      </c>
      <c r="F259" s="23">
        <f>+'octubre 2015'!F259+'noviembre 2015'!F259+'diciembre 2015'!F259</f>
        <v>13083</v>
      </c>
      <c r="G259" s="23">
        <f>+'octubre 2015'!G259+'noviembre 2015'!G259+'diciembre 2015'!G259</f>
        <v>4884</v>
      </c>
      <c r="H259" s="23">
        <f>+'octubre 2015'!H259+'noviembre 2015'!H259+'diciembre 2015'!H259</f>
        <v>1033</v>
      </c>
      <c r="I259" s="23">
        <f>+'octubre 2015'!I259+'noviembre 2015'!I259+'diciembre 2015'!I259</f>
        <v>2446</v>
      </c>
      <c r="J259" s="23">
        <f>+'octubre 2015'!J259+'noviembre 2015'!J259+'diciembre 2015'!J259</f>
        <v>554</v>
      </c>
      <c r="K259" s="23">
        <f>+'octubre 2015'!K259+'noviembre 2015'!K259+'diciembre 2015'!K259</f>
        <v>45</v>
      </c>
      <c r="L259" s="23">
        <f>+'octubre 2015'!L259+'noviembre 2015'!L259+'diciembre 2015'!L259</f>
        <v>0</v>
      </c>
      <c r="M259" s="12">
        <f>+'octubre 2015'!M259+'noviembre 2015'!M259+'diciembre 2015'!M259</f>
        <v>0</v>
      </c>
    </row>
    <row r="260" spans="1:13" x14ac:dyDescent="0.2">
      <c r="A260" s="13" t="s">
        <v>504</v>
      </c>
      <c r="B260" s="11" t="s">
        <v>505</v>
      </c>
      <c r="C260" s="23">
        <f>+'octubre 2015'!C260+'noviembre 2015'!C260+'diciembre 2015'!C260</f>
        <v>570361</v>
      </c>
      <c r="D260" s="23">
        <f>+'octubre 2015'!D260+'noviembre 2015'!D260+'diciembre 2015'!D260</f>
        <v>185609</v>
      </c>
      <c r="E260" s="23">
        <f>+'octubre 2015'!E260+'noviembre 2015'!E260+'diciembre 2015'!E260</f>
        <v>11608</v>
      </c>
      <c r="F260" s="23">
        <f>+'octubre 2015'!F260+'noviembre 2015'!F260+'diciembre 2015'!F260</f>
        <v>33129</v>
      </c>
      <c r="G260" s="23">
        <f>+'octubre 2015'!G260+'noviembre 2015'!G260+'diciembre 2015'!G260</f>
        <v>9568</v>
      </c>
      <c r="H260" s="23">
        <f>+'octubre 2015'!H260+'noviembre 2015'!H260+'diciembre 2015'!H260</f>
        <v>2930</v>
      </c>
      <c r="I260" s="23">
        <f>+'octubre 2015'!I260+'noviembre 2015'!I260+'diciembre 2015'!I260</f>
        <v>20519</v>
      </c>
      <c r="J260" s="23">
        <f>+'octubre 2015'!J260+'noviembre 2015'!J260+'diciembre 2015'!J260</f>
        <v>1318</v>
      </c>
      <c r="K260" s="23">
        <f>+'octubre 2015'!K260+'noviembre 2015'!K260+'diciembre 2015'!K260</f>
        <v>68</v>
      </c>
      <c r="L260" s="23">
        <f>+'octubre 2015'!L260+'noviembre 2015'!L260+'diciembre 2015'!L260</f>
        <v>0</v>
      </c>
      <c r="M260" s="12">
        <f>+'octubre 2015'!M260+'noviembre 2015'!M260+'diciembre 2015'!M260</f>
        <v>0</v>
      </c>
    </row>
    <row r="261" spans="1:13" x14ac:dyDescent="0.2">
      <c r="A261" s="13" t="s">
        <v>506</v>
      </c>
      <c r="B261" s="11" t="s">
        <v>507</v>
      </c>
      <c r="C261" s="23">
        <f>+'octubre 2015'!C261+'noviembre 2015'!C261+'diciembre 2015'!C261</f>
        <v>1512936</v>
      </c>
      <c r="D261" s="23">
        <f>+'octubre 2015'!D261+'noviembre 2015'!D261+'diciembre 2015'!D261</f>
        <v>505170</v>
      </c>
      <c r="E261" s="23">
        <f>+'octubre 2015'!E261+'noviembre 2015'!E261+'diciembre 2015'!E261</f>
        <v>28326</v>
      </c>
      <c r="F261" s="23">
        <f>+'octubre 2015'!F261+'noviembre 2015'!F261+'diciembre 2015'!F261</f>
        <v>84437</v>
      </c>
      <c r="G261" s="23">
        <f>+'octubre 2015'!G261+'noviembre 2015'!G261+'diciembre 2015'!G261</f>
        <v>129328</v>
      </c>
      <c r="H261" s="23">
        <f>+'octubre 2015'!H261+'noviembre 2015'!H261+'diciembre 2015'!H261</f>
        <v>7035</v>
      </c>
      <c r="I261" s="23">
        <f>+'octubre 2015'!I261+'noviembre 2015'!I261+'diciembre 2015'!I261</f>
        <v>55566</v>
      </c>
      <c r="J261" s="23">
        <f>+'octubre 2015'!J261+'noviembre 2015'!J261+'diciembre 2015'!J261</f>
        <v>3477</v>
      </c>
      <c r="K261" s="23">
        <f>+'octubre 2015'!K261+'noviembre 2015'!K261+'diciembre 2015'!K261</f>
        <v>235</v>
      </c>
      <c r="L261" s="23">
        <f>+'octubre 2015'!L261+'noviembre 2015'!L261+'diciembre 2015'!L261</f>
        <v>0</v>
      </c>
      <c r="M261" s="12">
        <f>+'octubre 2015'!M261+'noviembre 2015'!M261+'diciembre 2015'!M261</f>
        <v>0</v>
      </c>
    </row>
    <row r="262" spans="1:13" x14ac:dyDescent="0.2">
      <c r="A262" s="13" t="s">
        <v>508</v>
      </c>
      <c r="B262" s="11" t="s">
        <v>509</v>
      </c>
      <c r="C262" s="23">
        <f>+'octubre 2015'!C262+'noviembre 2015'!C262+'diciembre 2015'!C262</f>
        <v>512739</v>
      </c>
      <c r="D262" s="23">
        <f>+'octubre 2015'!D262+'noviembre 2015'!D262+'diciembre 2015'!D262</f>
        <v>268254</v>
      </c>
      <c r="E262" s="23">
        <f>+'octubre 2015'!E262+'noviembre 2015'!E262+'diciembre 2015'!E262</f>
        <v>9396</v>
      </c>
      <c r="F262" s="23">
        <f>+'octubre 2015'!F262+'noviembre 2015'!F262+'diciembre 2015'!F262</f>
        <v>28332</v>
      </c>
      <c r="G262" s="23">
        <f>+'octubre 2015'!G262+'noviembre 2015'!G262+'diciembre 2015'!G262</f>
        <v>28225</v>
      </c>
      <c r="H262" s="23">
        <f>+'octubre 2015'!H262+'noviembre 2015'!H262+'diciembre 2015'!H262</f>
        <v>2324</v>
      </c>
      <c r="I262" s="23">
        <f>+'octubre 2015'!I262+'noviembre 2015'!I262+'diciembre 2015'!I262</f>
        <v>14001</v>
      </c>
      <c r="J262" s="23">
        <f>+'octubre 2015'!J262+'noviembre 2015'!J262+'diciembre 2015'!J262</f>
        <v>1177</v>
      </c>
      <c r="K262" s="23">
        <f>+'octubre 2015'!K262+'noviembre 2015'!K262+'diciembre 2015'!K262</f>
        <v>84</v>
      </c>
      <c r="L262" s="23">
        <f>+'octubre 2015'!L262+'noviembre 2015'!L262+'diciembre 2015'!L262</f>
        <v>0</v>
      </c>
      <c r="M262" s="12">
        <f>+'octubre 2015'!M262+'noviembre 2015'!M262+'diciembre 2015'!M262</f>
        <v>0</v>
      </c>
    </row>
    <row r="263" spans="1:13" x14ac:dyDescent="0.2">
      <c r="A263" s="13" t="s">
        <v>510</v>
      </c>
      <c r="B263" s="11" t="s">
        <v>511</v>
      </c>
      <c r="C263" s="23">
        <f>+'octubre 2015'!C263+'noviembre 2015'!C263+'diciembre 2015'!C263</f>
        <v>489233</v>
      </c>
      <c r="D263" s="23">
        <f>+'octubre 2015'!D263+'noviembre 2015'!D263+'diciembre 2015'!D263</f>
        <v>202109</v>
      </c>
      <c r="E263" s="23">
        <f>+'octubre 2015'!E263+'noviembre 2015'!E263+'diciembre 2015'!E263</f>
        <v>8975</v>
      </c>
      <c r="F263" s="23">
        <f>+'octubre 2015'!F263+'noviembre 2015'!F263+'diciembre 2015'!F263</f>
        <v>27046</v>
      </c>
      <c r="G263" s="23">
        <f>+'octubre 2015'!G263+'noviembre 2015'!G263+'diciembre 2015'!G263</f>
        <v>8631</v>
      </c>
      <c r="H263" s="23">
        <f>+'octubre 2015'!H263+'noviembre 2015'!H263+'diciembre 2015'!H263</f>
        <v>2220</v>
      </c>
      <c r="I263" s="23">
        <f>+'octubre 2015'!I263+'noviembre 2015'!I263+'diciembre 2015'!I263</f>
        <v>8685</v>
      </c>
      <c r="J263" s="23">
        <f>+'octubre 2015'!J263+'noviembre 2015'!J263+'diciembre 2015'!J263</f>
        <v>1123</v>
      </c>
      <c r="K263" s="23">
        <f>+'octubre 2015'!K263+'noviembre 2015'!K263+'diciembre 2015'!K263</f>
        <v>80</v>
      </c>
      <c r="L263" s="23">
        <f>+'octubre 2015'!L263+'noviembre 2015'!L263+'diciembre 2015'!L263</f>
        <v>0</v>
      </c>
      <c r="M263" s="12">
        <f>+'octubre 2015'!M263+'noviembre 2015'!M263+'diciembre 2015'!M263</f>
        <v>0</v>
      </c>
    </row>
    <row r="264" spans="1:13" x14ac:dyDescent="0.2">
      <c r="A264" s="13" t="s">
        <v>512</v>
      </c>
      <c r="B264" s="11" t="s">
        <v>513</v>
      </c>
      <c r="C264" s="23">
        <f>+'octubre 2015'!C264+'noviembre 2015'!C264+'diciembre 2015'!C264</f>
        <v>375090</v>
      </c>
      <c r="D264" s="23">
        <f>+'octubre 2015'!D264+'noviembre 2015'!D264+'diciembre 2015'!D264</f>
        <v>199628</v>
      </c>
      <c r="E264" s="23">
        <f>+'octubre 2015'!E264+'noviembre 2015'!E264+'diciembre 2015'!E264</f>
        <v>6655</v>
      </c>
      <c r="F264" s="23">
        <f>+'octubre 2015'!F264+'noviembre 2015'!F264+'diciembre 2015'!F264</f>
        <v>20422</v>
      </c>
      <c r="G264" s="23">
        <f>+'octubre 2015'!G264+'noviembre 2015'!G264+'diciembre 2015'!G264</f>
        <v>9681</v>
      </c>
      <c r="H264" s="23">
        <f>+'octubre 2015'!H264+'noviembre 2015'!H264+'diciembre 2015'!H264</f>
        <v>1635</v>
      </c>
      <c r="I264" s="23">
        <f>+'octubre 2015'!I264+'noviembre 2015'!I264+'diciembre 2015'!I264</f>
        <v>5260</v>
      </c>
      <c r="J264" s="23">
        <f>+'octubre 2015'!J264+'noviembre 2015'!J264+'diciembre 2015'!J264</f>
        <v>860</v>
      </c>
      <c r="K264" s="23">
        <f>+'octubre 2015'!K264+'noviembre 2015'!K264+'diciembre 2015'!K264</f>
        <v>66</v>
      </c>
      <c r="L264" s="23">
        <f>+'octubre 2015'!L264+'noviembre 2015'!L264+'diciembre 2015'!L264</f>
        <v>0</v>
      </c>
      <c r="M264" s="12">
        <f>+'octubre 2015'!M264+'noviembre 2015'!M264+'diciembre 2015'!M264</f>
        <v>0</v>
      </c>
    </row>
    <row r="265" spans="1:13" x14ac:dyDescent="0.2">
      <c r="A265" s="13" t="s">
        <v>514</v>
      </c>
      <c r="B265" s="11" t="s">
        <v>515</v>
      </c>
      <c r="C265" s="23">
        <f>+'octubre 2015'!C265+'noviembre 2015'!C265+'diciembre 2015'!C265</f>
        <v>403112</v>
      </c>
      <c r="D265" s="23">
        <f>+'octubre 2015'!D265+'noviembre 2015'!D265+'diciembre 2015'!D265</f>
        <v>149538</v>
      </c>
      <c r="E265" s="23">
        <f>+'octubre 2015'!E265+'noviembre 2015'!E265+'diciembre 2015'!E265</f>
        <v>7232</v>
      </c>
      <c r="F265" s="23">
        <f>+'octubre 2015'!F265+'noviembre 2015'!F265+'diciembre 2015'!F265</f>
        <v>22057</v>
      </c>
      <c r="G265" s="23">
        <f>+'octubre 2015'!G265+'noviembre 2015'!G265+'diciembre 2015'!G265</f>
        <v>17000</v>
      </c>
      <c r="H265" s="23">
        <f>+'octubre 2015'!H265+'noviembre 2015'!H265+'diciembre 2015'!H265</f>
        <v>1782</v>
      </c>
      <c r="I265" s="23">
        <f>+'octubre 2015'!I265+'noviembre 2015'!I265+'diciembre 2015'!I265</f>
        <v>8249</v>
      </c>
      <c r="J265" s="23">
        <f>+'octubre 2015'!J265+'noviembre 2015'!J265+'diciembre 2015'!J265</f>
        <v>924</v>
      </c>
      <c r="K265" s="23">
        <f>+'octubre 2015'!K265+'noviembre 2015'!K265+'diciembre 2015'!K265</f>
        <v>70</v>
      </c>
      <c r="L265" s="23">
        <f>+'octubre 2015'!L265+'noviembre 2015'!L265+'diciembre 2015'!L265</f>
        <v>0</v>
      </c>
      <c r="M265" s="12">
        <f>+'octubre 2015'!M265+'noviembre 2015'!M265+'diciembre 2015'!M265</f>
        <v>0</v>
      </c>
    </row>
    <row r="266" spans="1:13" x14ac:dyDescent="0.2">
      <c r="A266" s="13" t="s">
        <v>516</v>
      </c>
      <c r="B266" s="11" t="s">
        <v>517</v>
      </c>
      <c r="C266" s="23">
        <f>+'octubre 2015'!C266+'noviembre 2015'!C266+'diciembre 2015'!C266</f>
        <v>517347</v>
      </c>
      <c r="D266" s="23">
        <f>+'octubre 2015'!D266+'noviembre 2015'!D266+'diciembre 2015'!D266</f>
        <v>212736</v>
      </c>
      <c r="E266" s="23">
        <f>+'octubre 2015'!E266+'noviembre 2015'!E266+'diciembre 2015'!E266</f>
        <v>9188</v>
      </c>
      <c r="F266" s="23">
        <f>+'octubre 2015'!F266+'noviembre 2015'!F266+'diciembre 2015'!F266</f>
        <v>28179</v>
      </c>
      <c r="G266" s="23">
        <f>+'octubre 2015'!G266+'noviembre 2015'!G266+'diciembre 2015'!G266</f>
        <v>19264</v>
      </c>
      <c r="H266" s="23">
        <f>+'octubre 2015'!H266+'noviembre 2015'!H266+'diciembre 2015'!H266</f>
        <v>2257</v>
      </c>
      <c r="I266" s="23">
        <f>+'octubre 2015'!I266+'noviembre 2015'!I266+'diciembre 2015'!I266</f>
        <v>8679</v>
      </c>
      <c r="J266" s="23">
        <f>+'octubre 2015'!J266+'noviembre 2015'!J266+'diciembre 2015'!J266</f>
        <v>1185</v>
      </c>
      <c r="K266" s="23">
        <f>+'octubre 2015'!K266+'noviembre 2015'!K266+'diciembre 2015'!K266</f>
        <v>91</v>
      </c>
      <c r="L266" s="23">
        <f>+'octubre 2015'!L266+'noviembre 2015'!L266+'diciembre 2015'!L266</f>
        <v>0</v>
      </c>
      <c r="M266" s="12">
        <f>+'octubre 2015'!M266+'noviembre 2015'!M266+'diciembre 2015'!M266</f>
        <v>0</v>
      </c>
    </row>
    <row r="267" spans="1:13" x14ac:dyDescent="0.2">
      <c r="A267" s="13" t="s">
        <v>518</v>
      </c>
      <c r="B267" s="11" t="s">
        <v>519</v>
      </c>
      <c r="C267" s="23">
        <f>+'octubre 2015'!C267+'noviembre 2015'!C267+'diciembre 2015'!C267</f>
        <v>576384</v>
      </c>
      <c r="D267" s="23">
        <f>+'octubre 2015'!D267+'noviembre 2015'!D267+'diciembre 2015'!D267</f>
        <v>253263</v>
      </c>
      <c r="E267" s="23">
        <f>+'octubre 2015'!E267+'noviembre 2015'!E267+'diciembre 2015'!E267</f>
        <v>10393</v>
      </c>
      <c r="F267" s="23">
        <f>+'octubre 2015'!F267+'noviembre 2015'!F267+'diciembre 2015'!F267</f>
        <v>31613</v>
      </c>
      <c r="G267" s="23">
        <f>+'octubre 2015'!G267+'noviembre 2015'!G267+'diciembre 2015'!G267</f>
        <v>27415</v>
      </c>
      <c r="H267" s="23">
        <f>+'octubre 2015'!H267+'noviembre 2015'!H267+'diciembre 2015'!H267</f>
        <v>2561</v>
      </c>
      <c r="I267" s="23">
        <f>+'octubre 2015'!I267+'noviembre 2015'!I267+'diciembre 2015'!I267</f>
        <v>12898</v>
      </c>
      <c r="J267" s="23">
        <f>+'octubre 2015'!J267+'noviembre 2015'!J267+'diciembre 2015'!J267</f>
        <v>1322</v>
      </c>
      <c r="K267" s="23">
        <f>+'octubre 2015'!K267+'noviembre 2015'!K267+'diciembre 2015'!K267</f>
        <v>98</v>
      </c>
      <c r="L267" s="23">
        <f>+'octubre 2015'!L267+'noviembre 2015'!L267+'diciembre 2015'!L267</f>
        <v>0</v>
      </c>
      <c r="M267" s="12">
        <f>+'octubre 2015'!M267+'noviembre 2015'!M267+'diciembre 2015'!M267</f>
        <v>0</v>
      </c>
    </row>
    <row r="268" spans="1:13" x14ac:dyDescent="0.2">
      <c r="A268" s="13" t="s">
        <v>520</v>
      </c>
      <c r="B268" s="11" t="s">
        <v>521</v>
      </c>
      <c r="C268" s="23">
        <f>+'octubre 2015'!C268+'noviembre 2015'!C268+'diciembre 2015'!C268</f>
        <v>435909.9</v>
      </c>
      <c r="D268" s="23">
        <f>+'octubre 2015'!D268+'noviembre 2015'!D268+'diciembre 2015'!D268</f>
        <v>140838</v>
      </c>
      <c r="E268" s="23">
        <f>+'octubre 2015'!E268+'noviembre 2015'!E268+'diciembre 2015'!E268</f>
        <v>7974</v>
      </c>
      <c r="F268" s="23">
        <f>+'octubre 2015'!F268+'noviembre 2015'!F268+'diciembre 2015'!F268</f>
        <v>24104</v>
      </c>
      <c r="G268" s="23">
        <f>+'octubre 2015'!G268+'noviembre 2015'!G268+'diciembre 2015'!G268</f>
        <v>17841</v>
      </c>
      <c r="H268" s="23">
        <f>+'octubre 2015'!H268+'noviembre 2015'!H268+'diciembre 2015'!H268</f>
        <v>1976</v>
      </c>
      <c r="I268" s="23">
        <f>+'octubre 2015'!I268+'noviembre 2015'!I268+'diciembre 2015'!I268</f>
        <v>9949</v>
      </c>
      <c r="J268" s="23">
        <f>+'octubre 2015'!J268+'noviembre 2015'!J268+'diciembre 2015'!J268</f>
        <v>1002</v>
      </c>
      <c r="K268" s="23">
        <f>+'octubre 2015'!K268+'noviembre 2015'!K268+'diciembre 2015'!K268</f>
        <v>72</v>
      </c>
      <c r="L268" s="23">
        <f>+'octubre 2015'!L268+'noviembre 2015'!L268+'diciembre 2015'!L268</f>
        <v>0</v>
      </c>
      <c r="M268" s="12">
        <f>+'octubre 2015'!M268+'noviembre 2015'!M268+'diciembre 2015'!M268</f>
        <v>0</v>
      </c>
    </row>
    <row r="269" spans="1:13" x14ac:dyDescent="0.2">
      <c r="A269" s="13" t="s">
        <v>522</v>
      </c>
      <c r="B269" s="11" t="s">
        <v>523</v>
      </c>
      <c r="C269" s="23">
        <f>+'octubre 2015'!C269+'noviembre 2015'!C269+'diciembre 2015'!C269</f>
        <v>217746</v>
      </c>
      <c r="D269" s="23">
        <f>+'octubre 2015'!D269+'noviembre 2015'!D269+'diciembre 2015'!D269</f>
        <v>118804</v>
      </c>
      <c r="E269" s="23">
        <f>+'octubre 2015'!E269+'noviembre 2015'!E269+'diciembre 2015'!E269</f>
        <v>3777</v>
      </c>
      <c r="F269" s="23">
        <f>+'octubre 2015'!F269+'noviembre 2015'!F269+'diciembre 2015'!F269</f>
        <v>11733</v>
      </c>
      <c r="G269" s="23">
        <f>+'octubre 2015'!G269+'noviembre 2015'!G269+'diciembre 2015'!G269</f>
        <v>1747</v>
      </c>
      <c r="H269" s="23">
        <f>+'octubre 2015'!H269+'noviembre 2015'!H269+'diciembre 2015'!H269</f>
        <v>923</v>
      </c>
      <c r="I269" s="23">
        <f>+'octubre 2015'!I269+'noviembre 2015'!I269+'diciembre 2015'!I269</f>
        <v>1282</v>
      </c>
      <c r="J269" s="23">
        <f>+'octubre 2015'!J269+'noviembre 2015'!J269+'diciembre 2015'!J269</f>
        <v>498</v>
      </c>
      <c r="K269" s="23">
        <f>+'octubre 2015'!K269+'noviembre 2015'!K269+'diciembre 2015'!K269</f>
        <v>40</v>
      </c>
      <c r="L269" s="23">
        <f>+'octubre 2015'!L269+'noviembre 2015'!L269+'diciembre 2015'!L269</f>
        <v>0</v>
      </c>
      <c r="M269" s="12">
        <f>+'octubre 2015'!M269+'noviembre 2015'!M269+'diciembre 2015'!M269</f>
        <v>0</v>
      </c>
    </row>
    <row r="270" spans="1:13" x14ac:dyDescent="0.2">
      <c r="A270" s="13" t="s">
        <v>524</v>
      </c>
      <c r="B270" s="11" t="s">
        <v>525</v>
      </c>
      <c r="C270" s="23">
        <f>+'octubre 2015'!C270+'noviembre 2015'!C270+'diciembre 2015'!C270</f>
        <v>326069</v>
      </c>
      <c r="D270" s="23">
        <f>+'octubre 2015'!D270+'noviembre 2015'!D270+'diciembre 2015'!D270</f>
        <v>172182</v>
      </c>
      <c r="E270" s="23">
        <f>+'octubre 2015'!E270+'noviembre 2015'!E270+'diciembre 2015'!E270</f>
        <v>5735</v>
      </c>
      <c r="F270" s="23">
        <f>+'octubre 2015'!F270+'noviembre 2015'!F270+'diciembre 2015'!F270</f>
        <v>17684</v>
      </c>
      <c r="G270" s="23">
        <f>+'octubre 2015'!G270+'noviembre 2015'!G270+'diciembre 2015'!G270</f>
        <v>8929</v>
      </c>
      <c r="H270" s="23">
        <f>+'octubre 2015'!H270+'noviembre 2015'!H270+'diciembre 2015'!H270</f>
        <v>1405</v>
      </c>
      <c r="I270" s="23">
        <f>+'octubre 2015'!I270+'noviembre 2015'!I270+'diciembre 2015'!I270</f>
        <v>4281</v>
      </c>
      <c r="J270" s="23">
        <f>+'octubre 2015'!J270+'noviembre 2015'!J270+'diciembre 2015'!J270</f>
        <v>745</v>
      </c>
      <c r="K270" s="23">
        <f>+'octubre 2015'!K270+'noviembre 2015'!K270+'diciembre 2015'!K270</f>
        <v>60</v>
      </c>
      <c r="L270" s="23">
        <f>+'octubre 2015'!L270+'noviembre 2015'!L270+'diciembre 2015'!L270</f>
        <v>0</v>
      </c>
      <c r="M270" s="12">
        <f>+'octubre 2015'!M270+'noviembre 2015'!M270+'diciembre 2015'!M270</f>
        <v>0</v>
      </c>
    </row>
    <row r="271" spans="1:13" x14ac:dyDescent="0.2">
      <c r="A271" s="13" t="s">
        <v>526</v>
      </c>
      <c r="B271" s="11" t="s">
        <v>527</v>
      </c>
      <c r="C271" s="23">
        <f>+'octubre 2015'!C271+'noviembre 2015'!C271+'diciembre 2015'!C271</f>
        <v>259048</v>
      </c>
      <c r="D271" s="23">
        <f>+'octubre 2015'!D271+'noviembre 2015'!D271+'diciembre 2015'!D271</f>
        <v>147352</v>
      </c>
      <c r="E271" s="23">
        <f>+'octubre 2015'!E271+'noviembre 2015'!E271+'diciembre 2015'!E271</f>
        <v>4597</v>
      </c>
      <c r="F271" s="23">
        <f>+'octubre 2015'!F271+'noviembre 2015'!F271+'diciembre 2015'!F271</f>
        <v>14106</v>
      </c>
      <c r="G271" s="23">
        <f>+'octubre 2015'!G271+'noviembre 2015'!G271+'diciembre 2015'!G271</f>
        <v>5663</v>
      </c>
      <c r="H271" s="23">
        <f>+'octubre 2015'!H271+'noviembre 2015'!H271+'diciembre 2015'!H271</f>
        <v>1129</v>
      </c>
      <c r="I271" s="23">
        <f>+'octubre 2015'!I271+'noviembre 2015'!I271+'diciembre 2015'!I271</f>
        <v>3486</v>
      </c>
      <c r="J271" s="23">
        <f>+'octubre 2015'!J271+'noviembre 2015'!J271+'diciembre 2015'!J271</f>
        <v>594</v>
      </c>
      <c r="K271" s="23">
        <f>+'octubre 2015'!K271+'noviembre 2015'!K271+'diciembre 2015'!K271</f>
        <v>47</v>
      </c>
      <c r="L271" s="23">
        <f>+'octubre 2015'!L271+'noviembre 2015'!L271+'diciembre 2015'!L271</f>
        <v>0</v>
      </c>
      <c r="M271" s="12">
        <f>+'octubre 2015'!M271+'noviembre 2015'!M271+'diciembre 2015'!M271</f>
        <v>0</v>
      </c>
    </row>
    <row r="272" spans="1:13" x14ac:dyDescent="0.2">
      <c r="A272" s="13" t="s">
        <v>528</v>
      </c>
      <c r="B272" s="11" t="s">
        <v>529</v>
      </c>
      <c r="C272" s="23">
        <f>+'octubre 2015'!C272+'noviembre 2015'!C272+'diciembre 2015'!C272</f>
        <v>519578</v>
      </c>
      <c r="D272" s="23">
        <f>+'octubre 2015'!D272+'noviembre 2015'!D272+'diciembre 2015'!D272</f>
        <v>353646</v>
      </c>
      <c r="E272" s="23">
        <f>+'octubre 2015'!E272+'noviembre 2015'!E272+'diciembre 2015'!E272</f>
        <v>9372</v>
      </c>
      <c r="F272" s="23">
        <f>+'octubre 2015'!F272+'noviembre 2015'!F272+'diciembre 2015'!F272</f>
        <v>28502</v>
      </c>
      <c r="G272" s="23">
        <f>+'octubre 2015'!G272+'noviembre 2015'!G272+'diciembre 2015'!G272</f>
        <v>20998</v>
      </c>
      <c r="H272" s="23">
        <f>+'octubre 2015'!H272+'noviembre 2015'!H272+'diciembre 2015'!H272</f>
        <v>2309</v>
      </c>
      <c r="I272" s="23">
        <f>+'octubre 2015'!I272+'noviembre 2015'!I272+'diciembre 2015'!I272</f>
        <v>10514</v>
      </c>
      <c r="J272" s="23">
        <f>+'octubre 2015'!J272+'noviembre 2015'!J272+'diciembre 2015'!J272</f>
        <v>1191</v>
      </c>
      <c r="K272" s="23">
        <f>+'octubre 2015'!K272+'noviembre 2015'!K272+'diciembre 2015'!K272</f>
        <v>89</v>
      </c>
      <c r="L272" s="23">
        <f>+'octubre 2015'!L272+'noviembre 2015'!L272+'diciembre 2015'!L272</f>
        <v>0</v>
      </c>
      <c r="M272" s="12">
        <f>+'octubre 2015'!M272+'noviembre 2015'!M272+'diciembre 2015'!M272</f>
        <v>0</v>
      </c>
    </row>
    <row r="273" spans="1:13" x14ac:dyDescent="0.2">
      <c r="A273" s="13" t="s">
        <v>530</v>
      </c>
      <c r="B273" s="11" t="s">
        <v>531</v>
      </c>
      <c r="C273" s="23">
        <f>+'octubre 2015'!C273+'noviembre 2015'!C273+'diciembre 2015'!C273</f>
        <v>414998</v>
      </c>
      <c r="D273" s="23">
        <f>+'octubre 2015'!D273+'noviembre 2015'!D273+'diciembre 2015'!D273</f>
        <v>166244</v>
      </c>
      <c r="E273" s="23">
        <f>+'octubre 2015'!E273+'noviembre 2015'!E273+'diciembre 2015'!E273</f>
        <v>7529</v>
      </c>
      <c r="F273" s="23">
        <f>+'octubre 2015'!F273+'noviembre 2015'!F273+'diciembre 2015'!F273</f>
        <v>22823</v>
      </c>
      <c r="G273" s="23">
        <f>+'octubre 2015'!G273+'noviembre 2015'!G273+'diciembre 2015'!G273</f>
        <v>19966</v>
      </c>
      <c r="H273" s="23">
        <f>+'octubre 2015'!H273+'noviembre 2015'!H273+'diciembre 2015'!H273</f>
        <v>1858</v>
      </c>
      <c r="I273" s="23">
        <f>+'octubre 2015'!I273+'noviembre 2015'!I273+'diciembre 2015'!I273</f>
        <v>9925</v>
      </c>
      <c r="J273" s="23">
        <f>+'octubre 2015'!J273+'noviembre 2015'!J273+'diciembre 2015'!J273</f>
        <v>951</v>
      </c>
      <c r="K273" s="23">
        <f>+'octubre 2015'!K273+'noviembre 2015'!K273+'diciembre 2015'!K273</f>
        <v>70</v>
      </c>
      <c r="L273" s="23">
        <f>+'octubre 2015'!L273+'noviembre 2015'!L273+'diciembre 2015'!L273</f>
        <v>0</v>
      </c>
      <c r="M273" s="12">
        <f>+'octubre 2015'!M273+'noviembre 2015'!M273+'diciembre 2015'!M273</f>
        <v>0</v>
      </c>
    </row>
    <row r="274" spans="1:13" x14ac:dyDescent="0.2">
      <c r="A274" s="13" t="s">
        <v>532</v>
      </c>
      <c r="B274" s="11" t="s">
        <v>533</v>
      </c>
      <c r="C274" s="23">
        <f>+'octubre 2015'!C274+'noviembre 2015'!C274+'diciembre 2015'!C274</f>
        <v>895090</v>
      </c>
      <c r="D274" s="23">
        <f>+'octubre 2015'!D274+'noviembre 2015'!D274+'diciembre 2015'!D274</f>
        <v>864774</v>
      </c>
      <c r="E274" s="23">
        <f>+'octubre 2015'!E274+'noviembre 2015'!E274+'diciembre 2015'!E274</f>
        <v>16535</v>
      </c>
      <c r="F274" s="23">
        <f>+'octubre 2015'!F274+'noviembre 2015'!F274+'diciembre 2015'!F274</f>
        <v>49643</v>
      </c>
      <c r="G274" s="23">
        <f>+'octubre 2015'!G274+'noviembre 2015'!G274+'diciembre 2015'!G274</f>
        <v>59609</v>
      </c>
      <c r="H274" s="23">
        <f>+'octubre 2015'!H274+'noviembre 2015'!H274+'diciembre 2015'!H274</f>
        <v>4096</v>
      </c>
      <c r="I274" s="23">
        <f>+'octubre 2015'!I274+'noviembre 2015'!I274+'diciembre 2015'!I274</f>
        <v>28243</v>
      </c>
      <c r="J274" s="23">
        <f>+'octubre 2015'!J274+'noviembre 2015'!J274+'diciembre 2015'!J274</f>
        <v>2055</v>
      </c>
      <c r="K274" s="23">
        <f>+'octubre 2015'!K274+'noviembre 2015'!K274+'diciembre 2015'!K274</f>
        <v>145</v>
      </c>
      <c r="L274" s="23">
        <f>+'octubre 2015'!L274+'noviembre 2015'!L274+'diciembre 2015'!L274</f>
        <v>0</v>
      </c>
      <c r="M274" s="12">
        <f>+'octubre 2015'!M274+'noviembre 2015'!M274+'diciembre 2015'!M274</f>
        <v>0</v>
      </c>
    </row>
    <row r="275" spans="1:13" x14ac:dyDescent="0.2">
      <c r="A275" s="13" t="s">
        <v>534</v>
      </c>
      <c r="B275" s="11" t="s">
        <v>535</v>
      </c>
      <c r="C275" s="23">
        <f>+'octubre 2015'!C275+'noviembre 2015'!C275+'diciembre 2015'!C275</f>
        <v>249729</v>
      </c>
      <c r="D275" s="23">
        <f>+'octubre 2015'!D275+'noviembre 2015'!D275+'diciembre 2015'!D275</f>
        <v>100282</v>
      </c>
      <c r="E275" s="23">
        <f>+'octubre 2015'!E275+'noviembre 2015'!E275+'diciembre 2015'!E275</f>
        <v>4713</v>
      </c>
      <c r="F275" s="23">
        <f>+'octubre 2015'!F275+'noviembre 2015'!F275+'diciembre 2015'!F275</f>
        <v>13991</v>
      </c>
      <c r="G275" s="23">
        <f>+'octubre 2015'!G275+'noviembre 2015'!G275+'diciembre 2015'!G275</f>
        <v>7559</v>
      </c>
      <c r="H275" s="23">
        <f>+'octubre 2015'!H275+'noviembre 2015'!H275+'diciembre 2015'!H275</f>
        <v>1172</v>
      </c>
      <c r="I275" s="23">
        <f>+'octubre 2015'!I275+'noviembre 2015'!I275+'diciembre 2015'!I275</f>
        <v>6594</v>
      </c>
      <c r="J275" s="23">
        <f>+'octubre 2015'!J275+'noviembre 2015'!J275+'diciembre 2015'!J275</f>
        <v>575</v>
      </c>
      <c r="K275" s="23">
        <f>+'octubre 2015'!K275+'noviembre 2015'!K275+'diciembre 2015'!K275</f>
        <v>38</v>
      </c>
      <c r="L275" s="23">
        <f>+'octubre 2015'!L275+'noviembre 2015'!L275+'diciembre 2015'!L275</f>
        <v>0</v>
      </c>
      <c r="M275" s="12">
        <f>+'octubre 2015'!M275+'noviembre 2015'!M275+'diciembre 2015'!M275</f>
        <v>0</v>
      </c>
    </row>
    <row r="276" spans="1:13" x14ac:dyDescent="0.2">
      <c r="A276" s="13" t="s">
        <v>536</v>
      </c>
      <c r="B276" s="11" t="s">
        <v>537</v>
      </c>
      <c r="C276" s="23">
        <f>+'octubre 2015'!C276+'noviembre 2015'!C276+'diciembre 2015'!C276</f>
        <v>619584</v>
      </c>
      <c r="D276" s="23">
        <f>+'octubre 2015'!D276+'noviembre 2015'!D276+'diciembre 2015'!D276</f>
        <v>318027</v>
      </c>
      <c r="E276" s="23">
        <f>+'octubre 2015'!E276+'noviembre 2015'!E276+'diciembre 2015'!E276</f>
        <v>11295</v>
      </c>
      <c r="F276" s="23">
        <f>+'octubre 2015'!F276+'noviembre 2015'!F276+'diciembre 2015'!F276</f>
        <v>34153</v>
      </c>
      <c r="G276" s="23">
        <f>+'octubre 2015'!G276+'noviembre 2015'!G276+'diciembre 2015'!G276</f>
        <v>31018</v>
      </c>
      <c r="H276" s="23">
        <f>+'octubre 2015'!H276+'noviembre 2015'!H276+'diciembre 2015'!H276</f>
        <v>2791</v>
      </c>
      <c r="I276" s="23">
        <f>+'octubre 2015'!I276+'noviembre 2015'!I276+'diciembre 2015'!I276</f>
        <v>14800</v>
      </c>
      <c r="J276" s="23">
        <f>+'octubre 2015'!J276+'noviembre 2015'!J276+'diciembre 2015'!J276</f>
        <v>1422</v>
      </c>
      <c r="K276" s="23">
        <f>+'octubre 2015'!K276+'noviembre 2015'!K276+'diciembre 2015'!K276</f>
        <v>104</v>
      </c>
      <c r="L276" s="23">
        <f>+'octubre 2015'!L276+'noviembre 2015'!L276+'diciembre 2015'!L276</f>
        <v>0</v>
      </c>
      <c r="M276" s="12">
        <f>+'octubre 2015'!M276+'noviembre 2015'!M276+'diciembre 2015'!M276</f>
        <v>0</v>
      </c>
    </row>
    <row r="277" spans="1:13" x14ac:dyDescent="0.2">
      <c r="A277" s="13" t="s">
        <v>538</v>
      </c>
      <c r="B277" s="11" t="s">
        <v>539</v>
      </c>
      <c r="C277" s="23">
        <f>+'octubre 2015'!C277+'noviembre 2015'!C277+'diciembre 2015'!C277</f>
        <v>441477</v>
      </c>
      <c r="D277" s="23">
        <f>+'octubre 2015'!D277+'noviembre 2015'!D277+'diciembre 2015'!D277</f>
        <v>263328</v>
      </c>
      <c r="E277" s="23">
        <f>+'octubre 2015'!E277+'noviembre 2015'!E277+'diciembre 2015'!E277</f>
        <v>7922</v>
      </c>
      <c r="F277" s="23">
        <f>+'octubre 2015'!F277+'noviembre 2015'!F277+'diciembre 2015'!F277</f>
        <v>24162</v>
      </c>
      <c r="G277" s="23">
        <f>+'octubre 2015'!G277+'noviembre 2015'!G277+'diciembre 2015'!G277</f>
        <v>18712</v>
      </c>
      <c r="H277" s="23">
        <f>+'octubre 2015'!H277+'noviembre 2015'!H277+'diciembre 2015'!H277</f>
        <v>1951</v>
      </c>
      <c r="I277" s="23">
        <f>+'octubre 2015'!I277+'noviembre 2015'!I277+'diciembre 2015'!I277</f>
        <v>8963</v>
      </c>
      <c r="J277" s="23">
        <f>+'octubre 2015'!J277+'noviembre 2015'!J277+'diciembre 2015'!J277</f>
        <v>1011</v>
      </c>
      <c r="K277" s="23">
        <f>+'octubre 2015'!K277+'noviembre 2015'!K277+'diciembre 2015'!K277</f>
        <v>77</v>
      </c>
      <c r="L277" s="23">
        <f>+'octubre 2015'!L277+'noviembre 2015'!L277+'diciembre 2015'!L277</f>
        <v>0</v>
      </c>
      <c r="M277" s="12">
        <f>+'octubre 2015'!M277+'noviembre 2015'!M277+'diciembre 2015'!M277</f>
        <v>0</v>
      </c>
    </row>
    <row r="278" spans="1:13" x14ac:dyDescent="0.2">
      <c r="A278" s="13" t="s">
        <v>540</v>
      </c>
      <c r="B278" s="11" t="s">
        <v>541</v>
      </c>
      <c r="C278" s="23">
        <f>+'octubre 2015'!C278+'noviembre 2015'!C278+'diciembre 2015'!C278</f>
        <v>891585</v>
      </c>
      <c r="D278" s="23">
        <f>+'octubre 2015'!D278+'noviembre 2015'!D278+'diciembre 2015'!D278</f>
        <v>181518</v>
      </c>
      <c r="E278" s="23">
        <f>+'octubre 2015'!E278+'noviembre 2015'!E278+'diciembre 2015'!E278</f>
        <v>16357</v>
      </c>
      <c r="F278" s="23">
        <f>+'octubre 2015'!F278+'noviembre 2015'!F278+'diciembre 2015'!F278</f>
        <v>49291</v>
      </c>
      <c r="G278" s="23">
        <f>+'octubre 2015'!G278+'noviembre 2015'!G278+'diciembre 2015'!G278</f>
        <v>53622</v>
      </c>
      <c r="H278" s="23">
        <f>+'octubre 2015'!H278+'noviembre 2015'!H278+'diciembre 2015'!H278</f>
        <v>4045</v>
      </c>
      <c r="I278" s="23">
        <f>+'octubre 2015'!I278+'noviembre 2015'!I278+'diciembre 2015'!I278</f>
        <v>25762</v>
      </c>
      <c r="J278" s="23">
        <f>+'octubre 2015'!J278+'noviembre 2015'!J278+'diciembre 2015'!J278</f>
        <v>2046</v>
      </c>
      <c r="K278" s="23">
        <f>+'octubre 2015'!K278+'noviembre 2015'!K278+'diciembre 2015'!K278</f>
        <v>147</v>
      </c>
      <c r="L278" s="23">
        <f>+'octubre 2015'!L278+'noviembre 2015'!L278+'diciembre 2015'!L278</f>
        <v>0</v>
      </c>
      <c r="M278" s="12">
        <f>+'octubre 2015'!M278+'noviembre 2015'!M278+'diciembre 2015'!M278</f>
        <v>0</v>
      </c>
    </row>
    <row r="279" spans="1:13" x14ac:dyDescent="0.2">
      <c r="A279" s="13" t="s">
        <v>542</v>
      </c>
      <c r="B279" s="11" t="s">
        <v>543</v>
      </c>
      <c r="C279" s="23">
        <f>+'octubre 2015'!C279+'noviembre 2015'!C279+'diciembre 2015'!C279</f>
        <v>1134076</v>
      </c>
      <c r="D279" s="23">
        <f>+'octubre 2015'!D279+'noviembre 2015'!D279+'diciembre 2015'!D279</f>
        <v>1774794</v>
      </c>
      <c r="E279" s="23">
        <f>+'octubre 2015'!E279+'noviembre 2015'!E279+'diciembre 2015'!E279</f>
        <v>21302</v>
      </c>
      <c r="F279" s="23">
        <f>+'octubre 2015'!F279+'noviembre 2015'!F279+'diciembre 2015'!F279</f>
        <v>63390</v>
      </c>
      <c r="G279" s="23">
        <f>+'octubre 2015'!G279+'noviembre 2015'!G279+'diciembre 2015'!G279</f>
        <v>68839</v>
      </c>
      <c r="H279" s="23">
        <f>+'octubre 2015'!H279+'noviembre 2015'!H279+'diciembre 2015'!H279</f>
        <v>5297</v>
      </c>
      <c r="I279" s="23">
        <f>+'octubre 2015'!I279+'noviembre 2015'!I279+'diciembre 2015'!I279</f>
        <v>37362</v>
      </c>
      <c r="J279" s="23">
        <f>+'octubre 2015'!J279+'noviembre 2015'!J279+'diciembre 2015'!J279</f>
        <v>2606</v>
      </c>
      <c r="K279" s="23">
        <f>+'octubre 2015'!K279+'noviembre 2015'!K279+'diciembre 2015'!K279</f>
        <v>175</v>
      </c>
      <c r="L279" s="23">
        <f>+'octubre 2015'!L279+'noviembre 2015'!L279+'diciembre 2015'!L279</f>
        <v>0</v>
      </c>
      <c r="M279" s="12">
        <f>+'octubre 2015'!M279+'noviembre 2015'!M279+'diciembre 2015'!M279</f>
        <v>0</v>
      </c>
    </row>
    <row r="280" spans="1:13" x14ac:dyDescent="0.2">
      <c r="A280" s="13" t="s">
        <v>544</v>
      </c>
      <c r="B280" s="11" t="s">
        <v>545</v>
      </c>
      <c r="C280" s="23">
        <f>+'octubre 2015'!C280+'noviembre 2015'!C280+'diciembre 2015'!C280</f>
        <v>187585</v>
      </c>
      <c r="D280" s="23">
        <f>+'octubre 2015'!D280+'noviembre 2015'!D280+'diciembre 2015'!D280</f>
        <v>112623</v>
      </c>
      <c r="E280" s="23">
        <f>+'octubre 2015'!E280+'noviembre 2015'!E280+'diciembre 2015'!E280</f>
        <v>3263</v>
      </c>
      <c r="F280" s="23">
        <f>+'octubre 2015'!F280+'noviembre 2015'!F280+'diciembre 2015'!F280</f>
        <v>10123</v>
      </c>
      <c r="G280" s="23">
        <f>+'octubre 2015'!G280+'noviembre 2015'!G280+'diciembre 2015'!G280</f>
        <v>2070</v>
      </c>
      <c r="H280" s="23">
        <f>+'octubre 2015'!H280+'noviembre 2015'!H280+'diciembre 2015'!H280</f>
        <v>798</v>
      </c>
      <c r="I280" s="23">
        <f>+'octubre 2015'!I280+'noviembre 2015'!I280+'diciembre 2015'!I280</f>
        <v>1399</v>
      </c>
      <c r="J280" s="23">
        <f>+'octubre 2015'!J280+'noviembre 2015'!J280+'diciembre 2015'!J280</f>
        <v>428</v>
      </c>
      <c r="K280" s="23">
        <f>+'octubre 2015'!K280+'noviembre 2015'!K280+'diciembre 2015'!K280</f>
        <v>34</v>
      </c>
      <c r="L280" s="23">
        <f>+'octubre 2015'!L280+'noviembre 2015'!L280+'diciembre 2015'!L280</f>
        <v>0</v>
      </c>
      <c r="M280" s="12">
        <f>+'octubre 2015'!M280+'noviembre 2015'!M280+'diciembre 2015'!M280</f>
        <v>0</v>
      </c>
    </row>
    <row r="281" spans="1:13" x14ac:dyDescent="0.2">
      <c r="A281" s="13" t="s">
        <v>546</v>
      </c>
      <c r="B281" s="11" t="s">
        <v>547</v>
      </c>
      <c r="C281" s="23">
        <f>+'octubre 2015'!C281+'noviembre 2015'!C281+'diciembre 2015'!C281</f>
        <v>292541</v>
      </c>
      <c r="D281" s="23">
        <f>+'octubre 2015'!D281+'noviembre 2015'!D281+'diciembre 2015'!D281</f>
        <v>140866</v>
      </c>
      <c r="E281" s="23">
        <f>+'octubre 2015'!E281+'noviembre 2015'!E281+'diciembre 2015'!E281</f>
        <v>5329</v>
      </c>
      <c r="F281" s="23">
        <f>+'octubre 2015'!F281+'noviembre 2015'!F281+'diciembre 2015'!F281</f>
        <v>16121</v>
      </c>
      <c r="G281" s="23">
        <f>+'octubre 2015'!G281+'noviembre 2015'!G281+'diciembre 2015'!G281</f>
        <v>6919</v>
      </c>
      <c r="H281" s="23">
        <f>+'octubre 2015'!H281+'noviembre 2015'!H281+'diciembre 2015'!H281</f>
        <v>1317</v>
      </c>
      <c r="I281" s="23">
        <f>+'octubre 2015'!I281+'noviembre 2015'!I281+'diciembre 2015'!I281</f>
        <v>5333</v>
      </c>
      <c r="J281" s="23">
        <f>+'octubre 2015'!J281+'noviembre 2015'!J281+'diciembre 2015'!J281</f>
        <v>670</v>
      </c>
      <c r="K281" s="23">
        <f>+'octubre 2015'!K281+'noviembre 2015'!K281+'diciembre 2015'!K281</f>
        <v>49</v>
      </c>
      <c r="L281" s="23">
        <f>+'octubre 2015'!L281+'noviembre 2015'!L281+'diciembre 2015'!L281</f>
        <v>0</v>
      </c>
      <c r="M281" s="12">
        <f>+'octubre 2015'!M281+'noviembre 2015'!M281+'diciembre 2015'!M281</f>
        <v>0</v>
      </c>
    </row>
    <row r="282" spans="1:13" x14ac:dyDescent="0.2">
      <c r="A282" s="13" t="s">
        <v>548</v>
      </c>
      <c r="B282" s="11" t="s">
        <v>549</v>
      </c>
      <c r="C282" s="23">
        <f>+'octubre 2015'!C282+'noviembre 2015'!C282+'diciembre 2015'!C282</f>
        <v>889146</v>
      </c>
      <c r="D282" s="23">
        <f>+'octubre 2015'!D282+'noviembre 2015'!D282+'diciembre 2015'!D282</f>
        <v>707042</v>
      </c>
      <c r="E282" s="23">
        <f>+'octubre 2015'!E282+'noviembre 2015'!E282+'diciembre 2015'!E282</f>
        <v>15922</v>
      </c>
      <c r="F282" s="23">
        <f>+'octubre 2015'!F282+'noviembre 2015'!F282+'diciembre 2015'!F282</f>
        <v>48613</v>
      </c>
      <c r="G282" s="23">
        <f>+'octubre 2015'!G282+'noviembre 2015'!G282+'diciembre 2015'!G282</f>
        <v>30522</v>
      </c>
      <c r="H282" s="23">
        <f>+'octubre 2015'!H282+'noviembre 2015'!H282+'diciembre 2015'!H282</f>
        <v>3918</v>
      </c>
      <c r="I282" s="23">
        <f>+'octubre 2015'!I282+'noviembre 2015'!I282+'diciembre 2015'!I282</f>
        <v>16745</v>
      </c>
      <c r="J282" s="23">
        <f>+'octubre 2015'!J282+'noviembre 2015'!J282+'diciembre 2015'!J282</f>
        <v>2037</v>
      </c>
      <c r="K282" s="23">
        <f>+'octubre 2015'!K282+'noviembre 2015'!K282+'diciembre 2015'!K282</f>
        <v>155</v>
      </c>
      <c r="L282" s="23">
        <f>+'octubre 2015'!L282+'noviembre 2015'!L282+'diciembre 2015'!L282</f>
        <v>0</v>
      </c>
      <c r="M282" s="12">
        <f>+'octubre 2015'!M282+'noviembre 2015'!M282+'diciembre 2015'!M282</f>
        <v>0</v>
      </c>
    </row>
    <row r="283" spans="1:13" x14ac:dyDescent="0.2">
      <c r="A283" s="13" t="s">
        <v>550</v>
      </c>
      <c r="B283" s="11" t="s">
        <v>551</v>
      </c>
      <c r="C283" s="23">
        <f>+'octubre 2015'!C283+'noviembre 2015'!C283+'diciembre 2015'!C283</f>
        <v>336246</v>
      </c>
      <c r="D283" s="23">
        <f>+'octubre 2015'!D283+'noviembre 2015'!D283+'diciembre 2015'!D283</f>
        <v>165132</v>
      </c>
      <c r="E283" s="23">
        <f>+'octubre 2015'!E283+'noviembre 2015'!E283+'diciembre 2015'!E283</f>
        <v>5963</v>
      </c>
      <c r="F283" s="23">
        <f>+'octubre 2015'!F283+'noviembre 2015'!F283+'diciembre 2015'!F283</f>
        <v>18303</v>
      </c>
      <c r="G283" s="23">
        <f>+'octubre 2015'!G283+'noviembre 2015'!G283+'diciembre 2015'!G283</f>
        <v>12096</v>
      </c>
      <c r="H283" s="23">
        <f>+'octubre 2015'!H283+'noviembre 2015'!H283+'diciembre 2015'!H283</f>
        <v>1465</v>
      </c>
      <c r="I283" s="23">
        <f>+'octubre 2015'!I283+'noviembre 2015'!I283+'diciembre 2015'!I283</f>
        <v>5455</v>
      </c>
      <c r="J283" s="23">
        <f>+'octubre 2015'!J283+'noviembre 2015'!J283+'diciembre 2015'!J283</f>
        <v>771</v>
      </c>
      <c r="K283" s="23">
        <f>+'octubre 2015'!K283+'noviembre 2015'!K283+'diciembre 2015'!K283</f>
        <v>60</v>
      </c>
      <c r="L283" s="23">
        <f>+'octubre 2015'!L283+'noviembre 2015'!L283+'diciembre 2015'!L283</f>
        <v>0</v>
      </c>
      <c r="M283" s="12">
        <f>+'octubre 2015'!M283+'noviembre 2015'!M283+'diciembre 2015'!M283</f>
        <v>0</v>
      </c>
    </row>
    <row r="284" spans="1:13" x14ac:dyDescent="0.2">
      <c r="A284" s="13" t="s">
        <v>552</v>
      </c>
      <c r="B284" s="11" t="s">
        <v>553</v>
      </c>
      <c r="C284" s="23">
        <f>+'octubre 2015'!C284+'noviembre 2015'!C284+'diciembre 2015'!C284</f>
        <v>484387</v>
      </c>
      <c r="D284" s="23">
        <f>+'octubre 2015'!D284+'noviembre 2015'!D284+'diciembre 2015'!D284</f>
        <v>145749</v>
      </c>
      <c r="E284" s="23">
        <f>+'octubre 2015'!E284+'noviembre 2015'!E284+'diciembre 2015'!E284</f>
        <v>8848</v>
      </c>
      <c r="F284" s="23">
        <f>+'octubre 2015'!F284+'noviembre 2015'!F284+'diciembre 2015'!F284</f>
        <v>26725</v>
      </c>
      <c r="G284" s="23">
        <f>+'octubre 2015'!G284+'noviembre 2015'!G284+'diciembre 2015'!G284</f>
        <v>27893</v>
      </c>
      <c r="H284" s="23">
        <f>+'octubre 2015'!H284+'noviembre 2015'!H284+'diciembre 2015'!H284</f>
        <v>2188</v>
      </c>
      <c r="I284" s="23">
        <f>+'octubre 2015'!I284+'noviembre 2015'!I284+'diciembre 2015'!I284</f>
        <v>12879</v>
      </c>
      <c r="J284" s="23">
        <f>+'octubre 2015'!J284+'noviembre 2015'!J284+'diciembre 2015'!J284</f>
        <v>1111</v>
      </c>
      <c r="K284" s="23">
        <f>+'octubre 2015'!K284+'noviembre 2015'!K284+'diciembre 2015'!K284</f>
        <v>80</v>
      </c>
      <c r="L284" s="23">
        <f>+'octubre 2015'!L284+'noviembre 2015'!L284+'diciembre 2015'!L284</f>
        <v>0</v>
      </c>
      <c r="M284" s="12">
        <f>+'octubre 2015'!M284+'noviembre 2015'!M284+'diciembre 2015'!M284</f>
        <v>0</v>
      </c>
    </row>
    <row r="285" spans="1:13" x14ac:dyDescent="0.2">
      <c r="A285" s="13" t="s">
        <v>554</v>
      </c>
      <c r="B285" s="11" t="s">
        <v>555</v>
      </c>
      <c r="C285" s="23">
        <f>+'octubre 2015'!C285+'noviembre 2015'!C285+'diciembre 2015'!C285</f>
        <v>794910</v>
      </c>
      <c r="D285" s="23">
        <f>+'octubre 2015'!D285+'noviembre 2015'!D285+'diciembre 2015'!D285</f>
        <v>211272</v>
      </c>
      <c r="E285" s="23">
        <f>+'octubre 2015'!E285+'noviembre 2015'!E285+'diciembre 2015'!E285</f>
        <v>15037</v>
      </c>
      <c r="F285" s="23">
        <f>+'octubre 2015'!F285+'noviembre 2015'!F285+'diciembre 2015'!F285</f>
        <v>44578</v>
      </c>
      <c r="G285" s="23">
        <f>+'octubre 2015'!G285+'noviembre 2015'!G285+'diciembre 2015'!G285</f>
        <v>47300</v>
      </c>
      <c r="H285" s="23">
        <f>+'octubre 2015'!H285+'noviembre 2015'!H285+'diciembre 2015'!H285</f>
        <v>3743</v>
      </c>
      <c r="I285" s="23">
        <f>+'octubre 2015'!I285+'noviembre 2015'!I285+'diciembre 2015'!I285</f>
        <v>27606</v>
      </c>
      <c r="J285" s="23">
        <f>+'octubre 2015'!J285+'noviembre 2015'!J285+'diciembre 2015'!J285</f>
        <v>1828</v>
      </c>
      <c r="K285" s="23">
        <f>+'octubre 2015'!K285+'noviembre 2015'!K285+'diciembre 2015'!K285</f>
        <v>121</v>
      </c>
      <c r="L285" s="23">
        <f>+'octubre 2015'!L285+'noviembre 2015'!L285+'diciembre 2015'!L285</f>
        <v>0</v>
      </c>
      <c r="M285" s="12">
        <f>+'octubre 2015'!M285+'noviembre 2015'!M285+'diciembre 2015'!M285</f>
        <v>0</v>
      </c>
    </row>
    <row r="286" spans="1:13" x14ac:dyDescent="0.2">
      <c r="A286" s="13" t="s">
        <v>556</v>
      </c>
      <c r="B286" s="11" t="s">
        <v>557</v>
      </c>
      <c r="C286" s="23">
        <f>+'octubre 2015'!C286+'noviembre 2015'!C286+'diciembre 2015'!C286</f>
        <v>559574</v>
      </c>
      <c r="D286" s="23">
        <f>+'octubre 2015'!D286+'noviembre 2015'!D286+'diciembre 2015'!D286</f>
        <v>280376</v>
      </c>
      <c r="E286" s="23">
        <f>+'octubre 2015'!E286+'noviembre 2015'!E286+'diciembre 2015'!E286</f>
        <v>10244</v>
      </c>
      <c r="F286" s="23">
        <f>+'octubre 2015'!F286+'noviembre 2015'!F286+'diciembre 2015'!F286</f>
        <v>30907</v>
      </c>
      <c r="G286" s="23">
        <f>+'octubre 2015'!G286+'noviembre 2015'!G286+'diciembre 2015'!G286</f>
        <v>30306</v>
      </c>
      <c r="H286" s="23">
        <f>+'octubre 2015'!H286+'noviembre 2015'!H286+'diciembre 2015'!H286</f>
        <v>2533</v>
      </c>
      <c r="I286" s="23">
        <f>+'octubre 2015'!I286+'noviembre 2015'!I286+'diciembre 2015'!I286</f>
        <v>14535</v>
      </c>
      <c r="J286" s="23">
        <f>+'octubre 2015'!J286+'noviembre 2015'!J286+'diciembre 2015'!J286</f>
        <v>1285</v>
      </c>
      <c r="K286" s="23">
        <f>+'octubre 2015'!K286+'noviembre 2015'!K286+'diciembre 2015'!K286</f>
        <v>92</v>
      </c>
      <c r="L286" s="23">
        <f>+'octubre 2015'!L286+'noviembre 2015'!L286+'diciembre 2015'!L286</f>
        <v>0</v>
      </c>
      <c r="M286" s="12">
        <f>+'octubre 2015'!M286+'noviembre 2015'!M286+'diciembre 2015'!M286</f>
        <v>0</v>
      </c>
    </row>
    <row r="287" spans="1:13" x14ac:dyDescent="0.2">
      <c r="A287" s="13" t="s">
        <v>558</v>
      </c>
      <c r="B287" s="11" t="s">
        <v>559</v>
      </c>
      <c r="C287" s="23">
        <f>+'octubre 2015'!C287+'noviembre 2015'!C287+'diciembre 2015'!C287</f>
        <v>348910</v>
      </c>
      <c r="D287" s="23">
        <f>+'octubre 2015'!D287+'noviembre 2015'!D287+'diciembre 2015'!D287</f>
        <v>150090</v>
      </c>
      <c r="E287" s="23">
        <f>+'octubre 2015'!E287+'noviembre 2015'!E287+'diciembre 2015'!E287</f>
        <v>6158</v>
      </c>
      <c r="F287" s="23">
        <f>+'octubre 2015'!F287+'noviembre 2015'!F287+'diciembre 2015'!F287</f>
        <v>18952</v>
      </c>
      <c r="G287" s="23">
        <f>+'octubre 2015'!G287+'noviembre 2015'!G287+'diciembre 2015'!G287</f>
        <v>11250</v>
      </c>
      <c r="H287" s="23">
        <f>+'octubre 2015'!H287+'noviembre 2015'!H287+'diciembre 2015'!H287</f>
        <v>1510</v>
      </c>
      <c r="I287" s="23">
        <f>+'octubre 2015'!I287+'noviembre 2015'!I287+'diciembre 2015'!I287</f>
        <v>5053</v>
      </c>
      <c r="J287" s="23">
        <f>+'octubre 2015'!J287+'noviembre 2015'!J287+'diciembre 2015'!J287</f>
        <v>800</v>
      </c>
      <c r="K287" s="23">
        <f>+'octubre 2015'!K287+'noviembre 2015'!K287+'diciembre 2015'!K287</f>
        <v>63</v>
      </c>
      <c r="L287" s="23">
        <f>+'octubre 2015'!L287+'noviembre 2015'!L287+'diciembre 2015'!L287</f>
        <v>0</v>
      </c>
      <c r="M287" s="12">
        <f>+'octubre 2015'!M287+'noviembre 2015'!M287+'diciembre 2015'!M287</f>
        <v>0</v>
      </c>
    </row>
    <row r="288" spans="1:13" x14ac:dyDescent="0.2">
      <c r="A288" s="13" t="s">
        <v>560</v>
      </c>
      <c r="B288" s="11" t="s">
        <v>561</v>
      </c>
      <c r="C288" s="23">
        <f>+'octubre 2015'!C288+'noviembre 2015'!C288+'diciembre 2015'!C288</f>
        <v>867075</v>
      </c>
      <c r="D288" s="23">
        <f>+'octubre 2015'!D288+'noviembre 2015'!D288+'diciembre 2015'!D288</f>
        <v>195891</v>
      </c>
      <c r="E288" s="23">
        <f>+'octubre 2015'!E288+'noviembre 2015'!E288+'diciembre 2015'!E288</f>
        <v>16137</v>
      </c>
      <c r="F288" s="23">
        <f>+'octubre 2015'!F288+'noviembre 2015'!F288+'diciembre 2015'!F288</f>
        <v>48259</v>
      </c>
      <c r="G288" s="23">
        <f>+'octubre 2015'!G288+'noviembre 2015'!G288+'diciembre 2015'!G288</f>
        <v>59218</v>
      </c>
      <c r="H288" s="23">
        <f>+'octubre 2015'!H288+'noviembre 2015'!H288+'diciembre 2015'!H288</f>
        <v>4005</v>
      </c>
      <c r="I288" s="23">
        <f>+'octubre 2015'!I288+'noviembre 2015'!I288+'diciembre 2015'!I288</f>
        <v>29045</v>
      </c>
      <c r="J288" s="23">
        <f>+'octubre 2015'!J288+'noviembre 2015'!J288+'diciembre 2015'!J288</f>
        <v>1992</v>
      </c>
      <c r="K288" s="23">
        <f>+'octubre 2015'!K288+'noviembre 2015'!K288+'diciembre 2015'!K288</f>
        <v>138</v>
      </c>
      <c r="L288" s="23">
        <f>+'octubre 2015'!L288+'noviembre 2015'!L288+'diciembre 2015'!L288</f>
        <v>0</v>
      </c>
      <c r="M288" s="12">
        <f>+'octubre 2015'!M288+'noviembre 2015'!M288+'diciembre 2015'!M288</f>
        <v>0</v>
      </c>
    </row>
    <row r="289" spans="1:13" x14ac:dyDescent="0.2">
      <c r="A289" s="13" t="s">
        <v>562</v>
      </c>
      <c r="B289" s="11" t="s">
        <v>563</v>
      </c>
      <c r="C289" s="23">
        <f>+'octubre 2015'!C289+'noviembre 2015'!C289+'diciembre 2015'!C289</f>
        <v>363665</v>
      </c>
      <c r="D289" s="23">
        <f>+'octubre 2015'!D289+'noviembre 2015'!D289+'diciembre 2015'!D289</f>
        <v>218136</v>
      </c>
      <c r="E289" s="23">
        <f>+'octubre 2015'!E289+'noviembre 2015'!E289+'diciembre 2015'!E289</f>
        <v>6315</v>
      </c>
      <c r="F289" s="23">
        <f>+'octubre 2015'!F289+'noviembre 2015'!F289+'diciembre 2015'!F289</f>
        <v>19608</v>
      </c>
      <c r="G289" s="23">
        <f>+'octubre 2015'!G289+'noviembre 2015'!G289+'diciembre 2015'!G289</f>
        <v>6845</v>
      </c>
      <c r="H289" s="23">
        <f>+'octubre 2015'!H289+'noviembre 2015'!H289+'diciembre 2015'!H289</f>
        <v>1544</v>
      </c>
      <c r="I289" s="23">
        <f>+'octubre 2015'!I289+'noviembre 2015'!I289+'diciembre 2015'!I289</f>
        <v>3123</v>
      </c>
      <c r="J289" s="23">
        <f>+'octubre 2015'!J289+'noviembre 2015'!J289+'diciembre 2015'!J289</f>
        <v>832</v>
      </c>
      <c r="K289" s="23">
        <f>+'octubre 2015'!K289+'noviembre 2015'!K289+'diciembre 2015'!K289</f>
        <v>69</v>
      </c>
      <c r="L289" s="23">
        <f>+'octubre 2015'!L289+'noviembre 2015'!L289+'diciembre 2015'!L289</f>
        <v>0</v>
      </c>
      <c r="M289" s="12">
        <f>+'octubre 2015'!M289+'noviembre 2015'!M289+'diciembre 2015'!M289</f>
        <v>0</v>
      </c>
    </row>
    <row r="290" spans="1:13" x14ac:dyDescent="0.2">
      <c r="A290" s="13" t="s">
        <v>564</v>
      </c>
      <c r="B290" s="11" t="s">
        <v>565</v>
      </c>
      <c r="C290" s="23">
        <f>+'octubre 2015'!C290+'noviembre 2015'!C290+'diciembre 2015'!C290</f>
        <v>1944600</v>
      </c>
      <c r="D290" s="23">
        <f>+'octubre 2015'!D290+'noviembre 2015'!D290+'diciembre 2015'!D290</f>
        <v>911560</v>
      </c>
      <c r="E290" s="23">
        <f>+'octubre 2015'!E290+'noviembre 2015'!E290+'diciembre 2015'!E290</f>
        <v>35907</v>
      </c>
      <c r="F290" s="23">
        <f>+'octubre 2015'!F290+'noviembre 2015'!F290+'diciembre 2015'!F290</f>
        <v>107833</v>
      </c>
      <c r="G290" s="23">
        <f>+'octubre 2015'!G290+'noviembre 2015'!G290+'diciembre 2015'!G290</f>
        <v>106893</v>
      </c>
      <c r="H290" s="23">
        <f>+'octubre 2015'!H290+'noviembre 2015'!H290+'diciembre 2015'!H290</f>
        <v>8895</v>
      </c>
      <c r="I290" s="23">
        <f>+'octubre 2015'!I290+'noviembre 2015'!I290+'diciembre 2015'!I290</f>
        <v>54068</v>
      </c>
      <c r="J290" s="23">
        <f>+'octubre 2015'!J290+'noviembre 2015'!J290+'diciembre 2015'!J290</f>
        <v>4466</v>
      </c>
      <c r="K290" s="23">
        <f>+'octubre 2015'!K290+'noviembre 2015'!K290+'diciembre 2015'!K290</f>
        <v>314</v>
      </c>
      <c r="L290" s="23">
        <f>+'octubre 2015'!L290+'noviembre 2015'!L290+'diciembre 2015'!L290</f>
        <v>0</v>
      </c>
      <c r="M290" s="12">
        <f>+'octubre 2015'!M290+'noviembre 2015'!M290+'diciembre 2015'!M290</f>
        <v>0</v>
      </c>
    </row>
    <row r="291" spans="1:13" x14ac:dyDescent="0.2">
      <c r="A291" s="13" t="s">
        <v>566</v>
      </c>
      <c r="B291" s="11" t="s">
        <v>567</v>
      </c>
      <c r="C291" s="23">
        <f>+'octubre 2015'!C291+'noviembre 2015'!C291+'diciembre 2015'!C291</f>
        <v>4133791</v>
      </c>
      <c r="D291" s="23">
        <f>+'octubre 2015'!D291+'noviembre 2015'!D291+'diciembre 2015'!D291</f>
        <v>2054290</v>
      </c>
      <c r="E291" s="23">
        <f>+'octubre 2015'!E291+'noviembre 2015'!E291+'diciembre 2015'!E291</f>
        <v>77932</v>
      </c>
      <c r="F291" s="23">
        <f>+'octubre 2015'!F291+'noviembre 2015'!F291+'diciembre 2015'!F291</f>
        <v>231460</v>
      </c>
      <c r="G291" s="23">
        <f>+'octubre 2015'!G291+'noviembre 2015'!G291+'diciembre 2015'!G291</f>
        <v>294505</v>
      </c>
      <c r="H291" s="23">
        <f>+'octubre 2015'!H291+'noviembre 2015'!H291+'diciembre 2015'!H291</f>
        <v>19387</v>
      </c>
      <c r="I291" s="23">
        <f>+'octubre 2015'!I291+'noviembre 2015'!I291+'diciembre 2015'!I291</f>
        <v>151318</v>
      </c>
      <c r="J291" s="23">
        <f>+'octubre 2015'!J291+'noviembre 2015'!J291+'diciembre 2015'!J291</f>
        <v>9503</v>
      </c>
      <c r="K291" s="23">
        <f>+'octubre 2015'!K291+'noviembre 2015'!K291+'diciembre 2015'!K291</f>
        <v>633</v>
      </c>
      <c r="L291" s="23">
        <f>+'octubre 2015'!L291+'noviembre 2015'!L291+'diciembre 2015'!L291</f>
        <v>0</v>
      </c>
      <c r="M291" s="12">
        <f>+'octubre 2015'!M291+'noviembre 2015'!M291+'diciembre 2015'!M291</f>
        <v>0</v>
      </c>
    </row>
    <row r="292" spans="1:13" x14ac:dyDescent="0.2">
      <c r="A292" s="13" t="s">
        <v>568</v>
      </c>
      <c r="B292" s="11" t="s">
        <v>569</v>
      </c>
      <c r="C292" s="23">
        <f>+'octubre 2015'!C292+'noviembre 2015'!C292+'diciembre 2015'!C292</f>
        <v>490062</v>
      </c>
      <c r="D292" s="23">
        <f>+'octubre 2015'!D292+'noviembre 2015'!D292+'diciembre 2015'!D292</f>
        <v>262936</v>
      </c>
      <c r="E292" s="23">
        <f>+'octubre 2015'!E292+'noviembre 2015'!E292+'diciembre 2015'!E292</f>
        <v>8897</v>
      </c>
      <c r="F292" s="23">
        <f>+'octubre 2015'!F292+'noviembre 2015'!F292+'diciembre 2015'!F292</f>
        <v>26961</v>
      </c>
      <c r="G292" s="23">
        <f>+'octubre 2015'!G292+'noviembre 2015'!G292+'diciembre 2015'!G292</f>
        <v>22977</v>
      </c>
      <c r="H292" s="23">
        <f>+'octubre 2015'!H292+'noviembre 2015'!H292+'diciembre 2015'!H292</f>
        <v>2196</v>
      </c>
      <c r="I292" s="23">
        <f>+'octubre 2015'!I292+'noviembre 2015'!I292+'diciembre 2015'!I292</f>
        <v>11721</v>
      </c>
      <c r="J292" s="23">
        <f>+'octubre 2015'!J292+'noviembre 2015'!J292+'diciembre 2015'!J292</f>
        <v>1124</v>
      </c>
      <c r="K292" s="23">
        <f>+'octubre 2015'!K292+'noviembre 2015'!K292+'diciembre 2015'!K292</f>
        <v>83</v>
      </c>
      <c r="L292" s="23">
        <f>+'octubre 2015'!L292+'noviembre 2015'!L292+'diciembre 2015'!L292</f>
        <v>0</v>
      </c>
      <c r="M292" s="12">
        <f>+'octubre 2015'!M292+'noviembre 2015'!M292+'diciembre 2015'!M292</f>
        <v>0</v>
      </c>
    </row>
    <row r="293" spans="1:13" x14ac:dyDescent="0.2">
      <c r="A293" s="13" t="s">
        <v>570</v>
      </c>
      <c r="B293" s="11" t="s">
        <v>571</v>
      </c>
      <c r="C293" s="23">
        <f>+'octubre 2015'!C293+'noviembre 2015'!C293+'diciembre 2015'!C293</f>
        <v>506086</v>
      </c>
      <c r="D293" s="23">
        <f>+'octubre 2015'!D293+'noviembre 2015'!D293+'diciembre 2015'!D293</f>
        <v>272247</v>
      </c>
      <c r="E293" s="23">
        <f>+'octubre 2015'!E293+'noviembre 2015'!E293+'diciembre 2015'!E293</f>
        <v>9187</v>
      </c>
      <c r="F293" s="23">
        <f>+'octubre 2015'!F293+'noviembre 2015'!F293+'diciembre 2015'!F293</f>
        <v>27845</v>
      </c>
      <c r="G293" s="23">
        <f>+'octubre 2015'!G293+'noviembre 2015'!G293+'diciembre 2015'!G293</f>
        <v>17588</v>
      </c>
      <c r="H293" s="23">
        <f>+'octubre 2015'!H293+'noviembre 2015'!H293+'diciembre 2015'!H293</f>
        <v>2268</v>
      </c>
      <c r="I293" s="23">
        <f>+'octubre 2015'!I293+'noviembre 2015'!I293+'diciembre 2015'!I293</f>
        <v>10750</v>
      </c>
      <c r="J293" s="23">
        <f>+'octubre 2015'!J293+'noviembre 2015'!J293+'diciembre 2015'!J293</f>
        <v>1160</v>
      </c>
      <c r="K293" s="23">
        <f>+'octubre 2015'!K293+'noviembre 2015'!K293+'diciembre 2015'!K293</f>
        <v>86</v>
      </c>
      <c r="L293" s="23">
        <f>+'octubre 2015'!L293+'noviembre 2015'!L293+'diciembre 2015'!L293</f>
        <v>0</v>
      </c>
      <c r="M293" s="12">
        <f>+'octubre 2015'!M293+'noviembre 2015'!M293+'diciembre 2015'!M293</f>
        <v>0</v>
      </c>
    </row>
    <row r="294" spans="1:13" x14ac:dyDescent="0.2">
      <c r="A294" s="13" t="s">
        <v>572</v>
      </c>
      <c r="B294" s="11" t="s">
        <v>573</v>
      </c>
      <c r="C294" s="23">
        <f>+'octubre 2015'!C294+'noviembre 2015'!C294+'diciembre 2015'!C294</f>
        <v>219394</v>
      </c>
      <c r="D294" s="23">
        <f>+'octubre 2015'!D294+'noviembre 2015'!D294+'diciembre 2015'!D294</f>
        <v>98254</v>
      </c>
      <c r="E294" s="23">
        <f>+'octubre 2015'!E294+'noviembre 2015'!E294+'diciembre 2015'!E294</f>
        <v>3974</v>
      </c>
      <c r="F294" s="23">
        <f>+'octubre 2015'!F294+'noviembre 2015'!F294+'diciembre 2015'!F294</f>
        <v>12057</v>
      </c>
      <c r="G294" s="23">
        <f>+'octubre 2015'!G294+'noviembre 2015'!G294+'diciembre 2015'!G294</f>
        <v>2207</v>
      </c>
      <c r="H294" s="23">
        <f>+'octubre 2015'!H294+'noviembre 2015'!H294+'diciembre 2015'!H294</f>
        <v>981</v>
      </c>
      <c r="I294" s="23">
        <f>+'octubre 2015'!I294+'noviembre 2015'!I294+'diciembre 2015'!I294</f>
        <v>2943</v>
      </c>
      <c r="J294" s="23">
        <f>+'octubre 2015'!J294+'noviembre 2015'!J294+'diciembre 2015'!J294</f>
        <v>504</v>
      </c>
      <c r="K294" s="23">
        <f>+'octubre 2015'!K294+'noviembre 2015'!K294+'diciembre 2015'!K294</f>
        <v>37</v>
      </c>
      <c r="L294" s="23">
        <f>+'octubre 2015'!L294+'noviembre 2015'!L294+'diciembre 2015'!L294</f>
        <v>0</v>
      </c>
      <c r="M294" s="12">
        <f>+'octubre 2015'!M294+'noviembre 2015'!M294+'diciembre 2015'!M294</f>
        <v>0</v>
      </c>
    </row>
    <row r="295" spans="1:13" x14ac:dyDescent="0.2">
      <c r="A295" s="13" t="s">
        <v>574</v>
      </c>
      <c r="B295" s="11" t="s">
        <v>575</v>
      </c>
      <c r="C295" s="23">
        <f>+'octubre 2015'!C295+'noviembre 2015'!C295+'diciembre 2015'!C295</f>
        <v>261500</v>
      </c>
      <c r="D295" s="23">
        <f>+'octubre 2015'!D295+'noviembre 2015'!D295+'diciembre 2015'!D295</f>
        <v>104178</v>
      </c>
      <c r="E295" s="23">
        <f>+'octubre 2015'!E295+'noviembre 2015'!E295+'diciembre 2015'!E295</f>
        <v>4588</v>
      </c>
      <c r="F295" s="23">
        <f>+'octubre 2015'!F295+'noviembre 2015'!F295+'diciembre 2015'!F295</f>
        <v>14165</v>
      </c>
      <c r="G295" s="23">
        <f>+'octubre 2015'!G295+'noviembre 2015'!G295+'diciembre 2015'!G295</f>
        <v>6335</v>
      </c>
      <c r="H295" s="23">
        <f>+'octubre 2015'!H295+'noviembre 2015'!H295+'diciembre 2015'!H295</f>
        <v>1123</v>
      </c>
      <c r="I295" s="23">
        <f>+'octubre 2015'!I295+'noviembre 2015'!I295+'diciembre 2015'!I295</f>
        <v>3144</v>
      </c>
      <c r="J295" s="23">
        <f>+'octubre 2015'!J295+'noviembre 2015'!J295+'diciembre 2015'!J295</f>
        <v>600</v>
      </c>
      <c r="K295" s="23">
        <f>+'octubre 2015'!K295+'noviembre 2015'!K295+'diciembre 2015'!K295</f>
        <v>49</v>
      </c>
      <c r="L295" s="23">
        <f>+'octubre 2015'!L295+'noviembre 2015'!L295+'diciembre 2015'!L295</f>
        <v>0</v>
      </c>
      <c r="M295" s="12">
        <f>+'octubre 2015'!M295+'noviembre 2015'!M295+'diciembre 2015'!M295</f>
        <v>0</v>
      </c>
    </row>
    <row r="296" spans="1:13" x14ac:dyDescent="0.2">
      <c r="A296" s="13" t="s">
        <v>576</v>
      </c>
      <c r="B296" s="11" t="s">
        <v>577</v>
      </c>
      <c r="C296" s="23">
        <f>+'octubre 2015'!C296+'noviembre 2015'!C296+'diciembre 2015'!C296</f>
        <v>307631</v>
      </c>
      <c r="D296" s="23">
        <f>+'octubre 2015'!D296+'noviembre 2015'!D296+'diciembre 2015'!D296</f>
        <v>180863</v>
      </c>
      <c r="E296" s="23">
        <f>+'octubre 2015'!E296+'noviembre 2015'!E296+'diciembre 2015'!E296</f>
        <v>5664</v>
      </c>
      <c r="F296" s="23">
        <f>+'octubre 2015'!F296+'noviembre 2015'!F296+'diciembre 2015'!F296</f>
        <v>17034</v>
      </c>
      <c r="G296" s="23">
        <f>+'octubre 2015'!G296+'noviembre 2015'!G296+'diciembre 2015'!G296</f>
        <v>7892</v>
      </c>
      <c r="H296" s="23">
        <f>+'octubre 2015'!H296+'noviembre 2015'!H296+'diciembre 2015'!H296</f>
        <v>1401</v>
      </c>
      <c r="I296" s="23">
        <f>+'octubre 2015'!I296+'noviembre 2015'!I296+'diciembre 2015'!I296</f>
        <v>6303</v>
      </c>
      <c r="J296" s="23">
        <f>+'octubre 2015'!J296+'noviembre 2015'!J296+'diciembre 2015'!J296</f>
        <v>707</v>
      </c>
      <c r="K296" s="23">
        <f>+'octubre 2015'!K296+'noviembre 2015'!K296+'diciembre 2015'!K296</f>
        <v>51</v>
      </c>
      <c r="L296" s="23">
        <f>+'octubre 2015'!L296+'noviembre 2015'!L296+'diciembre 2015'!L296</f>
        <v>0</v>
      </c>
      <c r="M296" s="12">
        <f>+'octubre 2015'!M296+'noviembre 2015'!M296+'diciembre 2015'!M296</f>
        <v>0</v>
      </c>
    </row>
    <row r="297" spans="1:13" x14ac:dyDescent="0.2">
      <c r="A297" s="13" t="s">
        <v>578</v>
      </c>
      <c r="B297" s="11" t="s">
        <v>579</v>
      </c>
      <c r="C297" s="23">
        <f>+'octubre 2015'!C297+'noviembre 2015'!C297+'diciembre 2015'!C297</f>
        <v>958100</v>
      </c>
      <c r="D297" s="23">
        <f>+'octubre 2015'!D297+'noviembre 2015'!D297+'diciembre 2015'!D297</f>
        <v>489506</v>
      </c>
      <c r="E297" s="23">
        <f>+'octubre 2015'!E297+'noviembre 2015'!E297+'diciembre 2015'!E297</f>
        <v>16917</v>
      </c>
      <c r="F297" s="23">
        <f>+'octubre 2015'!F297+'noviembre 2015'!F297+'diciembre 2015'!F297</f>
        <v>52048</v>
      </c>
      <c r="G297" s="23">
        <f>+'octubre 2015'!G297+'noviembre 2015'!G297+'diciembre 2015'!G297</f>
        <v>27483</v>
      </c>
      <c r="H297" s="23">
        <f>+'octubre 2015'!H297+'noviembre 2015'!H297+'diciembre 2015'!H297</f>
        <v>4151</v>
      </c>
      <c r="I297" s="23">
        <f>+'octubre 2015'!I297+'noviembre 2015'!I297+'diciembre 2015'!I297</f>
        <v>13044</v>
      </c>
      <c r="J297" s="23">
        <f>+'octubre 2015'!J297+'noviembre 2015'!J297+'diciembre 2015'!J297</f>
        <v>2192</v>
      </c>
      <c r="K297" s="23">
        <f>+'octubre 2015'!K297+'noviembre 2015'!K297+'diciembre 2015'!K297</f>
        <v>172</v>
      </c>
      <c r="L297" s="23">
        <f>+'octubre 2015'!L297+'noviembre 2015'!L297+'diciembre 2015'!L297</f>
        <v>0</v>
      </c>
      <c r="M297" s="12">
        <f>+'octubre 2015'!M297+'noviembre 2015'!M297+'diciembre 2015'!M297</f>
        <v>0</v>
      </c>
    </row>
    <row r="298" spans="1:13" x14ac:dyDescent="0.2">
      <c r="A298" s="13" t="s">
        <v>580</v>
      </c>
      <c r="B298" s="11" t="s">
        <v>581</v>
      </c>
      <c r="C298" s="23">
        <f>+'octubre 2015'!C298+'noviembre 2015'!C298+'diciembre 2015'!C298</f>
        <v>524466</v>
      </c>
      <c r="D298" s="23">
        <f>+'octubre 2015'!D298+'noviembre 2015'!D298+'diciembre 2015'!D298</f>
        <v>252249</v>
      </c>
      <c r="E298" s="23">
        <f>+'octubre 2015'!E298+'noviembre 2015'!E298+'diciembre 2015'!E298</f>
        <v>9527</v>
      </c>
      <c r="F298" s="23">
        <f>+'octubre 2015'!F298+'noviembre 2015'!F298+'diciembre 2015'!F298</f>
        <v>28863</v>
      </c>
      <c r="G298" s="23">
        <f>+'octubre 2015'!G298+'noviembre 2015'!G298+'diciembre 2015'!G298</f>
        <v>26829</v>
      </c>
      <c r="H298" s="23">
        <f>+'octubre 2015'!H298+'noviembre 2015'!H298+'diciembre 2015'!H298</f>
        <v>2352</v>
      </c>
      <c r="I298" s="23">
        <f>+'octubre 2015'!I298+'noviembre 2015'!I298+'diciembre 2015'!I298</f>
        <v>13201</v>
      </c>
      <c r="J298" s="23">
        <f>+'octubre 2015'!J298+'noviembre 2015'!J298+'diciembre 2015'!J298</f>
        <v>1203</v>
      </c>
      <c r="K298" s="23">
        <f>+'octubre 2015'!K298+'noviembre 2015'!K298+'diciembre 2015'!K298</f>
        <v>88</v>
      </c>
      <c r="L298" s="23">
        <f>+'octubre 2015'!L298+'noviembre 2015'!L298+'diciembre 2015'!L298</f>
        <v>0</v>
      </c>
      <c r="M298" s="12">
        <f>+'octubre 2015'!M298+'noviembre 2015'!M298+'diciembre 2015'!M298</f>
        <v>0</v>
      </c>
    </row>
    <row r="299" spans="1:13" x14ac:dyDescent="0.2">
      <c r="A299" s="13" t="s">
        <v>582</v>
      </c>
      <c r="B299" s="11" t="s">
        <v>583</v>
      </c>
      <c r="C299" s="23">
        <f>+'octubre 2015'!C299+'noviembre 2015'!C299+'diciembre 2015'!C299</f>
        <v>633764</v>
      </c>
      <c r="D299" s="23">
        <f>+'octubre 2015'!D299+'noviembre 2015'!D299+'diciembre 2015'!D299</f>
        <v>289488</v>
      </c>
      <c r="E299" s="23">
        <f>+'octubre 2015'!E299+'noviembre 2015'!E299+'diciembre 2015'!E299</f>
        <v>11347</v>
      </c>
      <c r="F299" s="23">
        <f>+'octubre 2015'!F299+'noviembre 2015'!F299+'diciembre 2015'!F299</f>
        <v>34651</v>
      </c>
      <c r="G299" s="23">
        <f>+'octubre 2015'!G299+'noviembre 2015'!G299+'diciembre 2015'!G299</f>
        <v>25287</v>
      </c>
      <c r="H299" s="23">
        <f>+'octubre 2015'!H299+'noviembre 2015'!H299+'diciembre 2015'!H299</f>
        <v>2794</v>
      </c>
      <c r="I299" s="23">
        <f>+'octubre 2015'!I299+'noviembre 2015'!I299+'diciembre 2015'!I299</f>
        <v>12554</v>
      </c>
      <c r="J299" s="23">
        <f>+'octubre 2015'!J299+'noviembre 2015'!J299+'diciembre 2015'!J299</f>
        <v>1453</v>
      </c>
      <c r="K299" s="23">
        <f>+'octubre 2015'!K299+'noviembre 2015'!K299+'diciembre 2015'!K299</f>
        <v>110</v>
      </c>
      <c r="L299" s="23">
        <f>+'octubre 2015'!L299+'noviembre 2015'!L299+'diciembre 2015'!L299</f>
        <v>0</v>
      </c>
      <c r="M299" s="12">
        <f>+'octubre 2015'!M299+'noviembre 2015'!M299+'diciembre 2015'!M299</f>
        <v>0</v>
      </c>
    </row>
    <row r="300" spans="1:13" x14ac:dyDescent="0.2">
      <c r="A300" s="13" t="s">
        <v>584</v>
      </c>
      <c r="B300" s="11" t="s">
        <v>585</v>
      </c>
      <c r="C300" s="23">
        <f>+'octubre 2015'!C300+'noviembre 2015'!C300+'diciembre 2015'!C300</f>
        <v>218859</v>
      </c>
      <c r="D300" s="23">
        <f>+'octubre 2015'!D300+'noviembre 2015'!D300+'diciembre 2015'!D300</f>
        <v>106797</v>
      </c>
      <c r="E300" s="23">
        <f>+'octubre 2015'!E300+'noviembre 2015'!E300+'diciembre 2015'!E300</f>
        <v>4009</v>
      </c>
      <c r="F300" s="23">
        <f>+'octubre 2015'!F300+'noviembre 2015'!F300+'diciembre 2015'!F300</f>
        <v>12092</v>
      </c>
      <c r="G300" s="23">
        <f>+'octubre 2015'!G300+'noviembre 2015'!G300+'diciembre 2015'!G300</f>
        <v>2599</v>
      </c>
      <c r="H300" s="23">
        <f>+'octubre 2015'!H300+'noviembre 2015'!H300+'diciembre 2015'!H300</f>
        <v>990</v>
      </c>
      <c r="I300" s="23">
        <f>+'octubre 2015'!I300+'noviembre 2015'!I300+'diciembre 2015'!I300</f>
        <v>3434</v>
      </c>
      <c r="J300" s="23">
        <f>+'octubre 2015'!J300+'noviembre 2015'!J300+'diciembre 2015'!J300</f>
        <v>503</v>
      </c>
      <c r="K300" s="23">
        <f>+'octubre 2015'!K300+'noviembre 2015'!K300+'diciembre 2015'!K300</f>
        <v>35</v>
      </c>
      <c r="L300" s="23">
        <f>+'octubre 2015'!L300+'noviembre 2015'!L300+'diciembre 2015'!L300</f>
        <v>0</v>
      </c>
      <c r="M300" s="12">
        <f>+'octubre 2015'!M300+'noviembre 2015'!M300+'diciembre 2015'!M300</f>
        <v>0</v>
      </c>
    </row>
    <row r="301" spans="1:13" x14ac:dyDescent="0.2">
      <c r="A301" s="13" t="s">
        <v>586</v>
      </c>
      <c r="B301" s="11" t="s">
        <v>587</v>
      </c>
      <c r="C301" s="23">
        <f>+'octubre 2015'!C301+'noviembre 2015'!C301+'diciembre 2015'!C301</f>
        <v>256596</v>
      </c>
      <c r="D301" s="23">
        <f>+'octubre 2015'!D301+'noviembre 2015'!D301+'diciembre 2015'!D301</f>
        <v>190259</v>
      </c>
      <c r="E301" s="23">
        <f>+'octubre 2015'!E301+'noviembre 2015'!E301+'diciembre 2015'!E301</f>
        <v>4469</v>
      </c>
      <c r="F301" s="23">
        <f>+'octubre 2015'!F301+'noviembre 2015'!F301+'diciembre 2015'!F301</f>
        <v>13850</v>
      </c>
      <c r="G301" s="23">
        <f>+'octubre 2015'!G301+'noviembre 2015'!G301+'diciembre 2015'!G301</f>
        <v>4799</v>
      </c>
      <c r="H301" s="23">
        <f>+'octubre 2015'!H301+'noviembre 2015'!H301+'diciembre 2015'!H301</f>
        <v>1093</v>
      </c>
      <c r="I301" s="23">
        <f>+'octubre 2015'!I301+'noviembre 2015'!I301+'diciembre 2015'!I301</f>
        <v>2409</v>
      </c>
      <c r="J301" s="23">
        <f>+'octubre 2015'!J301+'noviembre 2015'!J301+'diciembre 2015'!J301</f>
        <v>586</v>
      </c>
      <c r="K301" s="23">
        <f>+'octubre 2015'!K301+'noviembre 2015'!K301+'diciembre 2015'!K301</f>
        <v>47</v>
      </c>
      <c r="L301" s="23">
        <f>+'octubre 2015'!L301+'noviembre 2015'!L301+'diciembre 2015'!L301</f>
        <v>0</v>
      </c>
      <c r="M301" s="12">
        <f>+'octubre 2015'!M301+'noviembre 2015'!M301+'diciembre 2015'!M301</f>
        <v>0</v>
      </c>
    </row>
    <row r="302" spans="1:13" x14ac:dyDescent="0.2">
      <c r="A302" s="13" t="s">
        <v>588</v>
      </c>
      <c r="B302" s="11" t="s">
        <v>589</v>
      </c>
      <c r="C302" s="23">
        <f>+'octubre 2015'!C302+'noviembre 2015'!C302+'diciembre 2015'!C302</f>
        <v>321774</v>
      </c>
      <c r="D302" s="23">
        <f>+'octubre 2015'!D302+'noviembre 2015'!D302+'diciembre 2015'!D302</f>
        <v>148272</v>
      </c>
      <c r="E302" s="23">
        <f>+'octubre 2015'!E302+'noviembre 2015'!E302+'diciembre 2015'!E302</f>
        <v>5669</v>
      </c>
      <c r="F302" s="23">
        <f>+'octubre 2015'!F302+'noviembre 2015'!F302+'diciembre 2015'!F302</f>
        <v>17465</v>
      </c>
      <c r="G302" s="23">
        <f>+'octubre 2015'!G302+'noviembre 2015'!G302+'diciembre 2015'!G302</f>
        <v>8768</v>
      </c>
      <c r="H302" s="23">
        <f>+'octubre 2015'!H302+'noviembre 2015'!H302+'diciembre 2015'!H302</f>
        <v>1390</v>
      </c>
      <c r="I302" s="23">
        <f>+'octubre 2015'!I302+'noviembre 2015'!I302+'diciembre 2015'!I302</f>
        <v>4457</v>
      </c>
      <c r="J302" s="23">
        <f>+'octubre 2015'!J302+'noviembre 2015'!J302+'diciembre 2015'!J302</f>
        <v>737</v>
      </c>
      <c r="K302" s="23">
        <f>+'octubre 2015'!K302+'noviembre 2015'!K302+'diciembre 2015'!K302</f>
        <v>59</v>
      </c>
      <c r="L302" s="23">
        <f>+'octubre 2015'!L302+'noviembre 2015'!L302+'diciembre 2015'!L302</f>
        <v>0</v>
      </c>
      <c r="M302" s="12">
        <f>+'octubre 2015'!M302+'noviembre 2015'!M302+'diciembre 2015'!M302</f>
        <v>0</v>
      </c>
    </row>
    <row r="303" spans="1:13" x14ac:dyDescent="0.2">
      <c r="A303" s="13" t="s">
        <v>590</v>
      </c>
      <c r="B303" s="11" t="s">
        <v>591</v>
      </c>
      <c r="C303" s="23">
        <f>+'octubre 2015'!C303+'noviembre 2015'!C303+'diciembre 2015'!C303</f>
        <v>254441</v>
      </c>
      <c r="D303" s="23">
        <f>+'octubre 2015'!D303+'noviembre 2015'!D303+'diciembre 2015'!D303</f>
        <v>118059</v>
      </c>
      <c r="E303" s="23">
        <f>+'octubre 2015'!E303+'noviembre 2015'!E303+'diciembre 2015'!E303</f>
        <v>4503</v>
      </c>
      <c r="F303" s="23">
        <f>+'octubre 2015'!F303+'noviembre 2015'!F303+'diciembre 2015'!F303</f>
        <v>13837</v>
      </c>
      <c r="G303" s="23">
        <f>+'octubre 2015'!G303+'noviembre 2015'!G303+'diciembre 2015'!G303</f>
        <v>7681</v>
      </c>
      <c r="H303" s="23">
        <f>+'octubre 2015'!H303+'noviembre 2015'!H303+'diciembre 2015'!H303</f>
        <v>1104</v>
      </c>
      <c r="I303" s="23">
        <f>+'octubre 2015'!I303+'noviembre 2015'!I303+'diciembre 2015'!I303</f>
        <v>3945</v>
      </c>
      <c r="J303" s="23">
        <f>+'octubre 2015'!J303+'noviembre 2015'!J303+'diciembre 2015'!J303</f>
        <v>583</v>
      </c>
      <c r="K303" s="23">
        <f>+'octubre 2015'!K303+'noviembre 2015'!K303+'diciembre 2015'!K303</f>
        <v>46</v>
      </c>
      <c r="L303" s="23">
        <f>+'octubre 2015'!L303+'noviembre 2015'!L303+'diciembre 2015'!L303</f>
        <v>0</v>
      </c>
      <c r="M303" s="12">
        <f>+'octubre 2015'!M303+'noviembre 2015'!M303+'diciembre 2015'!M303</f>
        <v>0</v>
      </c>
    </row>
    <row r="304" spans="1:13" x14ac:dyDescent="0.2">
      <c r="A304" s="13" t="s">
        <v>592</v>
      </c>
      <c r="B304" s="11" t="s">
        <v>593</v>
      </c>
      <c r="C304" s="23">
        <f>+'octubre 2015'!C304+'noviembre 2015'!C304+'diciembre 2015'!C304</f>
        <v>601741</v>
      </c>
      <c r="D304" s="23">
        <f>+'octubre 2015'!D304+'noviembre 2015'!D304+'diciembre 2015'!D304</f>
        <v>171804</v>
      </c>
      <c r="E304" s="23">
        <f>+'octubre 2015'!E304+'noviembre 2015'!E304+'diciembre 2015'!E304</f>
        <v>10985</v>
      </c>
      <c r="F304" s="23">
        <f>+'octubre 2015'!F304+'noviembre 2015'!F304+'diciembre 2015'!F304</f>
        <v>33191</v>
      </c>
      <c r="G304" s="23">
        <f>+'octubre 2015'!G304+'noviembre 2015'!G304+'diciembre 2015'!G304</f>
        <v>33358</v>
      </c>
      <c r="H304" s="23">
        <f>+'octubre 2015'!H304+'noviembre 2015'!H304+'diciembre 2015'!H304</f>
        <v>2715</v>
      </c>
      <c r="I304" s="23">
        <f>+'octubre 2015'!I304+'noviembre 2015'!I304+'diciembre 2015'!I304</f>
        <v>16246</v>
      </c>
      <c r="J304" s="23">
        <f>+'octubre 2015'!J304+'noviembre 2015'!J304+'diciembre 2015'!J304</f>
        <v>1382</v>
      </c>
      <c r="K304" s="23">
        <f>+'octubre 2015'!K304+'noviembre 2015'!K304+'diciembre 2015'!K304</f>
        <v>100</v>
      </c>
      <c r="L304" s="23">
        <f>+'octubre 2015'!L304+'noviembre 2015'!L304+'diciembre 2015'!L304</f>
        <v>0</v>
      </c>
      <c r="M304" s="12">
        <f>+'octubre 2015'!M304+'noviembre 2015'!M304+'diciembre 2015'!M304</f>
        <v>0</v>
      </c>
    </row>
    <row r="305" spans="1:13" x14ac:dyDescent="0.2">
      <c r="A305" s="13" t="s">
        <v>594</v>
      </c>
      <c r="B305" s="11" t="s">
        <v>595</v>
      </c>
      <c r="C305" s="23">
        <f>+'octubre 2015'!C305+'noviembre 2015'!C305+'diciembre 2015'!C305</f>
        <v>349027</v>
      </c>
      <c r="D305" s="23">
        <f>+'octubre 2015'!D305+'noviembre 2015'!D305+'diciembre 2015'!D305</f>
        <v>174557</v>
      </c>
      <c r="E305" s="23">
        <f>+'octubre 2015'!E305+'noviembre 2015'!E305+'diciembre 2015'!E305</f>
        <v>6226</v>
      </c>
      <c r="F305" s="23">
        <f>+'octubre 2015'!F305+'noviembre 2015'!F305+'diciembre 2015'!F305</f>
        <v>19050</v>
      </c>
      <c r="G305" s="23">
        <f>+'octubre 2015'!G305+'noviembre 2015'!G305+'diciembre 2015'!G305</f>
        <v>11774</v>
      </c>
      <c r="H305" s="23">
        <f>+'octubre 2015'!H305+'noviembre 2015'!H305+'diciembre 2015'!H305</f>
        <v>1532</v>
      </c>
      <c r="I305" s="23">
        <f>+'octubre 2015'!I305+'noviembre 2015'!I305+'diciembre 2015'!I305</f>
        <v>5847</v>
      </c>
      <c r="J305" s="23">
        <f>+'octubre 2015'!J305+'noviembre 2015'!J305+'diciembre 2015'!J305</f>
        <v>800</v>
      </c>
      <c r="K305" s="23">
        <f>+'octubre 2015'!K305+'noviembre 2015'!K305+'diciembre 2015'!K305</f>
        <v>61</v>
      </c>
      <c r="L305" s="23">
        <f>+'octubre 2015'!L305+'noviembre 2015'!L305+'diciembre 2015'!L305</f>
        <v>0</v>
      </c>
      <c r="M305" s="12">
        <f>+'octubre 2015'!M305+'noviembre 2015'!M305+'diciembre 2015'!M305</f>
        <v>0</v>
      </c>
    </row>
    <row r="306" spans="1:13" x14ac:dyDescent="0.2">
      <c r="A306" s="13" t="s">
        <v>596</v>
      </c>
      <c r="B306" s="11" t="s">
        <v>597</v>
      </c>
      <c r="C306" s="23">
        <f>+'octubre 2015'!C306+'noviembre 2015'!C306+'diciembre 2015'!C306</f>
        <v>2411567</v>
      </c>
      <c r="D306" s="23">
        <f>+'octubre 2015'!D306+'noviembre 2015'!D306+'diciembre 2015'!D306</f>
        <v>1236153</v>
      </c>
      <c r="E306" s="23">
        <f>+'octubre 2015'!E306+'noviembre 2015'!E306+'diciembre 2015'!E306</f>
        <v>49374</v>
      </c>
      <c r="F306" s="23">
        <f>+'octubre 2015'!F306+'noviembre 2015'!F306+'diciembre 2015'!F306</f>
        <v>140479</v>
      </c>
      <c r="G306" s="23">
        <f>+'octubre 2015'!G306+'noviembre 2015'!G306+'diciembre 2015'!G306</f>
        <v>95510</v>
      </c>
      <c r="H306" s="23">
        <f>+'octubre 2015'!H306+'noviembre 2015'!H306+'diciembre 2015'!H306</f>
        <v>12480</v>
      </c>
      <c r="I306" s="23">
        <f>+'octubre 2015'!I306+'noviembre 2015'!I306+'diciembre 2015'!I306</f>
        <v>110128</v>
      </c>
      <c r="J306" s="23">
        <f>+'octubre 2015'!J306+'noviembre 2015'!J306+'diciembre 2015'!J306</f>
        <v>5574</v>
      </c>
      <c r="K306" s="23">
        <f>+'octubre 2015'!K306+'noviembre 2015'!K306+'diciembre 2015'!K306</f>
        <v>281</v>
      </c>
      <c r="L306" s="23">
        <f>+'octubre 2015'!L306+'noviembre 2015'!L306+'diciembre 2015'!L306</f>
        <v>0</v>
      </c>
      <c r="M306" s="12">
        <f>+'octubre 2015'!M306+'noviembre 2015'!M306+'diciembre 2015'!M306</f>
        <v>0</v>
      </c>
    </row>
    <row r="307" spans="1:13" x14ac:dyDescent="0.2">
      <c r="A307" s="13" t="s">
        <v>598</v>
      </c>
      <c r="B307" s="11" t="s">
        <v>599</v>
      </c>
      <c r="C307" s="23">
        <f>+'octubre 2015'!C307+'noviembre 2015'!C307+'diciembre 2015'!C307</f>
        <v>857666</v>
      </c>
      <c r="D307" s="23">
        <f>+'octubre 2015'!D307+'noviembre 2015'!D307+'diciembre 2015'!D307</f>
        <v>521154</v>
      </c>
      <c r="E307" s="23">
        <f>+'octubre 2015'!E307+'noviembre 2015'!E307+'diciembre 2015'!E307</f>
        <v>16723</v>
      </c>
      <c r="F307" s="23">
        <f>+'octubre 2015'!F307+'noviembre 2015'!F307+'diciembre 2015'!F307</f>
        <v>48793</v>
      </c>
      <c r="G307" s="23">
        <f>+'octubre 2015'!G307+'noviembre 2015'!G307+'diciembre 2015'!G307</f>
        <v>41856</v>
      </c>
      <c r="H307" s="23">
        <f>+'octubre 2015'!H307+'noviembre 2015'!H307+'diciembre 2015'!H307</f>
        <v>4187</v>
      </c>
      <c r="I307" s="23">
        <f>+'octubre 2015'!I307+'noviembre 2015'!I307+'diciembre 2015'!I307</f>
        <v>33458</v>
      </c>
      <c r="J307" s="23">
        <f>+'octubre 2015'!J307+'noviembre 2015'!J307+'diciembre 2015'!J307</f>
        <v>1975</v>
      </c>
      <c r="K307" s="23">
        <f>+'octubre 2015'!K307+'noviembre 2015'!K307+'diciembre 2015'!K307</f>
        <v>120</v>
      </c>
      <c r="L307" s="23">
        <f>+'octubre 2015'!L307+'noviembre 2015'!L307+'diciembre 2015'!L307</f>
        <v>0</v>
      </c>
      <c r="M307" s="12">
        <f>+'octubre 2015'!M307+'noviembre 2015'!M307+'diciembre 2015'!M307</f>
        <v>0</v>
      </c>
    </row>
    <row r="308" spans="1:13" x14ac:dyDescent="0.2">
      <c r="A308" s="13" t="s">
        <v>600</v>
      </c>
      <c r="B308" s="11" t="s">
        <v>601</v>
      </c>
      <c r="C308" s="23">
        <f>+'octubre 2015'!C308+'noviembre 2015'!C308+'diciembre 2015'!C308</f>
        <v>1688366</v>
      </c>
      <c r="D308" s="23">
        <f>+'octubre 2015'!D308+'noviembre 2015'!D308+'diciembre 2015'!D308</f>
        <v>919984</v>
      </c>
      <c r="E308" s="23">
        <f>+'octubre 2015'!E308+'noviembre 2015'!E308+'diciembre 2015'!E308</f>
        <v>32831</v>
      </c>
      <c r="F308" s="23">
        <f>+'octubre 2015'!F308+'noviembre 2015'!F308+'diciembre 2015'!F308</f>
        <v>95929</v>
      </c>
      <c r="G308" s="23">
        <f>+'octubre 2015'!G308+'noviembre 2015'!G308+'diciembre 2015'!G308</f>
        <v>61405</v>
      </c>
      <c r="H308" s="23">
        <f>+'octubre 2015'!H308+'noviembre 2015'!H308+'diciembre 2015'!H308</f>
        <v>8217</v>
      </c>
      <c r="I308" s="23">
        <f>+'octubre 2015'!I308+'noviembre 2015'!I308+'diciembre 2015'!I308</f>
        <v>57539</v>
      </c>
      <c r="J308" s="23">
        <f>+'octubre 2015'!J308+'noviembre 2015'!J308+'diciembre 2015'!J308</f>
        <v>3888</v>
      </c>
      <c r="K308" s="23">
        <f>+'octubre 2015'!K308+'noviembre 2015'!K308+'diciembre 2015'!K308</f>
        <v>236</v>
      </c>
      <c r="L308" s="23">
        <f>+'octubre 2015'!L308+'noviembre 2015'!L308+'diciembre 2015'!L308</f>
        <v>0</v>
      </c>
      <c r="M308" s="12">
        <f>+'octubre 2015'!M308+'noviembre 2015'!M308+'diciembre 2015'!M308</f>
        <v>0</v>
      </c>
    </row>
    <row r="309" spans="1:13" x14ac:dyDescent="0.2">
      <c r="A309" s="13" t="s">
        <v>602</v>
      </c>
      <c r="B309" s="11" t="s">
        <v>603</v>
      </c>
      <c r="C309" s="23">
        <f>+'octubre 2015'!C309+'noviembre 2015'!C309+'diciembre 2015'!C309</f>
        <v>272734</v>
      </c>
      <c r="D309" s="23">
        <f>+'octubre 2015'!D309+'noviembre 2015'!D309+'diciembre 2015'!D309</f>
        <v>143240</v>
      </c>
      <c r="E309" s="23">
        <f>+'octubre 2015'!E309+'noviembre 2015'!E309+'diciembre 2015'!E309</f>
        <v>4994</v>
      </c>
      <c r="F309" s="23">
        <f>+'octubre 2015'!F309+'noviembre 2015'!F309+'diciembre 2015'!F309</f>
        <v>15067</v>
      </c>
      <c r="G309" s="23">
        <f>+'octubre 2015'!G309+'noviembre 2015'!G309+'diciembre 2015'!G309</f>
        <v>7038</v>
      </c>
      <c r="H309" s="23">
        <f>+'octubre 2015'!H309+'noviembre 2015'!H309+'diciembre 2015'!H309</f>
        <v>1236</v>
      </c>
      <c r="I309" s="23">
        <f>+'octubre 2015'!I309+'noviembre 2015'!I309+'diciembre 2015'!I309</f>
        <v>5374</v>
      </c>
      <c r="J309" s="23">
        <f>+'octubre 2015'!J309+'noviembre 2015'!J309+'diciembre 2015'!J309</f>
        <v>624</v>
      </c>
      <c r="K309" s="23">
        <f>+'octubre 2015'!K309+'noviembre 2015'!K309+'diciembre 2015'!K309</f>
        <v>45</v>
      </c>
      <c r="L309" s="23">
        <f>+'octubre 2015'!L309+'noviembre 2015'!L309+'diciembre 2015'!L309</f>
        <v>0</v>
      </c>
      <c r="M309" s="12">
        <f>+'octubre 2015'!M309+'noviembre 2015'!M309+'diciembre 2015'!M309</f>
        <v>0</v>
      </c>
    </row>
    <row r="310" spans="1:13" x14ac:dyDescent="0.2">
      <c r="A310" s="13" t="s">
        <v>604</v>
      </c>
      <c r="B310" s="11" t="s">
        <v>605</v>
      </c>
      <c r="C310" s="23">
        <f>+'octubre 2015'!C310+'noviembre 2015'!C310+'diciembre 2015'!C310</f>
        <v>433733</v>
      </c>
      <c r="D310" s="23">
        <f>+'octubre 2015'!D310+'noviembre 2015'!D310+'diciembre 2015'!D310</f>
        <v>180149</v>
      </c>
      <c r="E310" s="23">
        <f>+'octubre 2015'!E310+'noviembre 2015'!E310+'diciembre 2015'!E310</f>
        <v>8089</v>
      </c>
      <c r="F310" s="23">
        <f>+'octubre 2015'!F310+'noviembre 2015'!F310+'diciembre 2015'!F310</f>
        <v>24164</v>
      </c>
      <c r="G310" s="23">
        <f>+'octubre 2015'!G310+'noviembre 2015'!G310+'diciembre 2015'!G310</f>
        <v>18413</v>
      </c>
      <c r="H310" s="23">
        <f>+'octubre 2015'!H310+'noviembre 2015'!H310+'diciembre 2015'!H310</f>
        <v>2008</v>
      </c>
      <c r="I310" s="23">
        <f>+'octubre 2015'!I310+'noviembre 2015'!I310+'diciembre 2015'!I310</f>
        <v>11345</v>
      </c>
      <c r="J310" s="23">
        <f>+'octubre 2015'!J310+'noviembre 2015'!J310+'diciembre 2015'!J310</f>
        <v>996</v>
      </c>
      <c r="K310" s="23">
        <f>+'octubre 2015'!K310+'noviembre 2015'!K310+'diciembre 2015'!K310</f>
        <v>69</v>
      </c>
      <c r="L310" s="23">
        <f>+'octubre 2015'!L310+'noviembre 2015'!L310+'diciembre 2015'!L310</f>
        <v>0</v>
      </c>
      <c r="M310" s="12">
        <f>+'octubre 2015'!M310+'noviembre 2015'!M310+'diciembre 2015'!M310</f>
        <v>0</v>
      </c>
    </row>
    <row r="311" spans="1:13" x14ac:dyDescent="0.2">
      <c r="A311" s="13" t="s">
        <v>606</v>
      </c>
      <c r="B311" s="11" t="s">
        <v>607</v>
      </c>
      <c r="C311" s="23">
        <f>+'octubre 2015'!C311+'noviembre 2015'!C311+'diciembre 2015'!C311</f>
        <v>1640651</v>
      </c>
      <c r="D311" s="23">
        <f>+'octubre 2015'!D311+'noviembre 2015'!D311+'diciembre 2015'!D311</f>
        <v>717702</v>
      </c>
      <c r="E311" s="23">
        <f>+'octubre 2015'!E311+'noviembre 2015'!E311+'diciembre 2015'!E311</f>
        <v>30823</v>
      </c>
      <c r="F311" s="23">
        <f>+'octubre 2015'!F311+'noviembre 2015'!F311+'diciembre 2015'!F311</f>
        <v>91713</v>
      </c>
      <c r="G311" s="23">
        <f>+'octubre 2015'!G311+'noviembre 2015'!G311+'diciembre 2015'!G311</f>
        <v>87531</v>
      </c>
      <c r="H311" s="23">
        <f>+'octubre 2015'!H311+'noviembre 2015'!H311+'diciembre 2015'!H311</f>
        <v>7661</v>
      </c>
      <c r="I311" s="23">
        <f>+'octubre 2015'!I311+'noviembre 2015'!I311+'diciembre 2015'!I311</f>
        <v>53111</v>
      </c>
      <c r="J311" s="23">
        <f>+'octubre 2015'!J311+'noviembre 2015'!J311+'diciembre 2015'!J311</f>
        <v>3770</v>
      </c>
      <c r="K311" s="23">
        <f>+'octubre 2015'!K311+'noviembre 2015'!K311+'diciembre 2015'!K311</f>
        <v>253</v>
      </c>
      <c r="L311" s="23">
        <f>+'octubre 2015'!L311+'noviembre 2015'!L311+'diciembre 2015'!L311</f>
        <v>0</v>
      </c>
      <c r="M311" s="12">
        <f>+'octubre 2015'!M311+'noviembre 2015'!M311+'diciembre 2015'!M311</f>
        <v>0</v>
      </c>
    </row>
    <row r="312" spans="1:13" x14ac:dyDescent="0.2">
      <c r="A312" s="13" t="s">
        <v>608</v>
      </c>
      <c r="B312" s="11" t="s">
        <v>609</v>
      </c>
      <c r="C312" s="23">
        <f>+'octubre 2015'!C312+'noviembre 2015'!C312+'diciembre 2015'!C312</f>
        <v>336602.5</v>
      </c>
      <c r="D312" s="23">
        <f>+'octubre 2015'!D312+'noviembre 2015'!D312+'diciembre 2015'!D312</f>
        <v>146484</v>
      </c>
      <c r="E312" s="23">
        <f>+'octubre 2015'!E312+'noviembre 2015'!E312+'diciembre 2015'!E312</f>
        <v>6167.5</v>
      </c>
      <c r="F312" s="23">
        <f>+'octubre 2015'!F312+'noviembre 2015'!F312+'diciembre 2015'!F312</f>
        <v>18654</v>
      </c>
      <c r="G312" s="23">
        <f>+'octubre 2015'!G312+'noviembre 2015'!G312+'diciembre 2015'!G312</f>
        <v>8539</v>
      </c>
      <c r="H312" s="23">
        <f>+'octubre 2015'!H312+'noviembre 2015'!H312+'diciembre 2015'!H312</f>
        <v>1532</v>
      </c>
      <c r="I312" s="23">
        <f>+'octubre 2015'!I312+'noviembre 2015'!I312+'diciembre 2015'!I312</f>
        <v>6708</v>
      </c>
      <c r="J312" s="23">
        <f>+'octubre 2015'!J312+'noviembre 2015'!J312+'diciembre 2015'!J312</f>
        <v>774</v>
      </c>
      <c r="K312" s="23">
        <f>+'octubre 2015'!K312+'noviembre 2015'!K312+'diciembre 2015'!K312</f>
        <v>56</v>
      </c>
      <c r="L312" s="23">
        <f>+'octubre 2015'!L312+'noviembre 2015'!L312+'diciembre 2015'!L312</f>
        <v>0</v>
      </c>
      <c r="M312" s="12">
        <f>+'octubre 2015'!M312+'noviembre 2015'!M312+'diciembre 2015'!M312</f>
        <v>0</v>
      </c>
    </row>
    <row r="313" spans="1:13" x14ac:dyDescent="0.2">
      <c r="A313" s="13" t="s">
        <v>610</v>
      </c>
      <c r="B313" s="11" t="s">
        <v>611</v>
      </c>
      <c r="C313" s="23">
        <f>+'octubre 2015'!C313+'noviembre 2015'!C313+'diciembre 2015'!C313</f>
        <v>770158</v>
      </c>
      <c r="D313" s="23">
        <f>+'octubre 2015'!D313+'noviembre 2015'!D313+'diciembre 2015'!D313</f>
        <v>287898</v>
      </c>
      <c r="E313" s="23">
        <f>+'octubre 2015'!E313+'noviembre 2015'!E313+'diciembre 2015'!E313</f>
        <v>14271</v>
      </c>
      <c r="F313" s="23">
        <f>+'octubre 2015'!F313+'noviembre 2015'!F313+'diciembre 2015'!F313</f>
        <v>42777</v>
      </c>
      <c r="G313" s="23">
        <f>+'octubre 2015'!G313+'noviembre 2015'!G313+'diciembre 2015'!G313</f>
        <v>51504</v>
      </c>
      <c r="H313" s="23">
        <f>+'octubre 2015'!H313+'noviembre 2015'!H313+'diciembre 2015'!H313</f>
        <v>3537</v>
      </c>
      <c r="I313" s="23">
        <f>+'octubre 2015'!I313+'noviembre 2015'!I313+'diciembre 2015'!I313</f>
        <v>25218</v>
      </c>
      <c r="J313" s="23">
        <f>+'octubre 2015'!J313+'noviembre 2015'!J313+'diciembre 2015'!J313</f>
        <v>1769</v>
      </c>
      <c r="K313" s="23">
        <f>+'octubre 2015'!K313+'noviembre 2015'!K313+'diciembre 2015'!K313</f>
        <v>123</v>
      </c>
      <c r="L313" s="23">
        <f>+'octubre 2015'!L313+'noviembre 2015'!L313+'diciembre 2015'!L313</f>
        <v>0</v>
      </c>
      <c r="M313" s="12">
        <f>+'octubre 2015'!M313+'noviembre 2015'!M313+'diciembre 2015'!M313</f>
        <v>0</v>
      </c>
    </row>
    <row r="314" spans="1:13" x14ac:dyDescent="0.2">
      <c r="A314" s="13" t="s">
        <v>612</v>
      </c>
      <c r="B314" s="11" t="s">
        <v>613</v>
      </c>
      <c r="C314" s="23">
        <f>+'octubre 2015'!C314+'noviembre 2015'!C314+'diciembre 2015'!C314</f>
        <v>688364</v>
      </c>
      <c r="D314" s="23">
        <f>+'octubre 2015'!D314+'noviembre 2015'!D314+'diciembre 2015'!D314</f>
        <v>397531</v>
      </c>
      <c r="E314" s="23">
        <f>+'octubre 2015'!E314+'noviembre 2015'!E314+'diciembre 2015'!E314</f>
        <v>12335</v>
      </c>
      <c r="F314" s="23">
        <f>+'octubre 2015'!F314+'noviembre 2015'!F314+'diciembre 2015'!F314</f>
        <v>37647</v>
      </c>
      <c r="G314" s="23">
        <f>+'octubre 2015'!G314+'noviembre 2015'!G314+'diciembre 2015'!G314</f>
        <v>12432</v>
      </c>
      <c r="H314" s="23">
        <f>+'octubre 2015'!H314+'noviembre 2015'!H314+'diciembre 2015'!H314</f>
        <v>3036</v>
      </c>
      <c r="I314" s="23">
        <f>+'octubre 2015'!I314+'noviembre 2015'!I314+'diciembre 2015'!I314</f>
        <v>9357</v>
      </c>
      <c r="J314" s="23">
        <f>+'octubre 2015'!J314+'noviembre 2015'!J314+'diciembre 2015'!J314</f>
        <v>1578</v>
      </c>
      <c r="K314" s="23">
        <f>+'octubre 2015'!K314+'noviembre 2015'!K314+'diciembre 2015'!K314</f>
        <v>119</v>
      </c>
      <c r="L314" s="23">
        <f>+'octubre 2015'!L314+'noviembre 2015'!L314+'diciembre 2015'!L314</f>
        <v>0</v>
      </c>
      <c r="M314" s="12">
        <f>+'octubre 2015'!M314+'noviembre 2015'!M314+'diciembre 2015'!M314</f>
        <v>0</v>
      </c>
    </row>
    <row r="315" spans="1:13" x14ac:dyDescent="0.2">
      <c r="A315" s="13" t="s">
        <v>614</v>
      </c>
      <c r="B315" s="11" t="s">
        <v>615</v>
      </c>
      <c r="C315" s="23">
        <f>+'octubre 2015'!C315+'noviembre 2015'!C315+'diciembre 2015'!C315</f>
        <v>723840</v>
      </c>
      <c r="D315" s="23">
        <f>+'octubre 2015'!D315+'noviembre 2015'!D315+'diciembre 2015'!D315</f>
        <v>232379</v>
      </c>
      <c r="E315" s="23">
        <f>+'octubre 2015'!E315+'noviembre 2015'!E315+'diciembre 2015'!E315</f>
        <v>13189</v>
      </c>
      <c r="F315" s="23">
        <f>+'octubre 2015'!F315+'noviembre 2015'!F315+'diciembre 2015'!F315</f>
        <v>39892</v>
      </c>
      <c r="G315" s="23">
        <f>+'octubre 2015'!G315+'noviembre 2015'!G315+'diciembre 2015'!G315</f>
        <v>33696</v>
      </c>
      <c r="H315" s="23">
        <f>+'octubre 2015'!H315+'noviembre 2015'!H315+'diciembre 2015'!H315</f>
        <v>3259</v>
      </c>
      <c r="I315" s="23">
        <f>+'octubre 2015'!I315+'noviembre 2015'!I315+'diciembre 2015'!I315</f>
        <v>17386</v>
      </c>
      <c r="J315" s="23">
        <f>+'octubre 2015'!J315+'noviembre 2015'!J315+'diciembre 2015'!J315</f>
        <v>1662</v>
      </c>
      <c r="K315" s="23">
        <f>+'octubre 2015'!K315+'noviembre 2015'!K315+'diciembre 2015'!K315</f>
        <v>121</v>
      </c>
      <c r="L315" s="23">
        <f>+'octubre 2015'!L315+'noviembre 2015'!L315+'diciembre 2015'!L315</f>
        <v>0</v>
      </c>
      <c r="M315" s="12">
        <f>+'octubre 2015'!M315+'noviembre 2015'!M315+'diciembre 2015'!M315</f>
        <v>0</v>
      </c>
    </row>
    <row r="316" spans="1:13" x14ac:dyDescent="0.2">
      <c r="A316" s="13" t="s">
        <v>616</v>
      </c>
      <c r="B316" s="11" t="s">
        <v>617</v>
      </c>
      <c r="C316" s="23">
        <f>+'octubre 2015'!C316+'noviembre 2015'!C316+'diciembre 2015'!C316</f>
        <v>259862</v>
      </c>
      <c r="D316" s="23">
        <f>+'octubre 2015'!D316+'noviembre 2015'!D316+'diciembre 2015'!D316</f>
        <v>102414</v>
      </c>
      <c r="E316" s="23">
        <f>+'octubre 2015'!E316+'noviembre 2015'!E316+'diciembre 2015'!E316</f>
        <v>4647.1000000000004</v>
      </c>
      <c r="F316" s="23">
        <f>+'octubre 2015'!F316+'noviembre 2015'!F316+'diciembre 2015'!F316</f>
        <v>14202</v>
      </c>
      <c r="G316" s="23">
        <f>+'octubre 2015'!G316+'noviembre 2015'!G316+'diciembre 2015'!G316</f>
        <v>8979</v>
      </c>
      <c r="H316" s="23">
        <f>+'octubre 2015'!H316+'noviembre 2015'!H316+'diciembre 2015'!H316</f>
        <v>1143</v>
      </c>
      <c r="I316" s="23">
        <f>+'octubre 2015'!I316+'noviembre 2015'!I316+'diciembre 2015'!I316</f>
        <v>4769</v>
      </c>
      <c r="J316" s="23">
        <f>+'octubre 2015'!J316+'noviembre 2015'!J316+'diciembre 2015'!J316</f>
        <v>597</v>
      </c>
      <c r="K316" s="23">
        <f>+'octubre 2015'!K316+'noviembre 2015'!K316+'diciembre 2015'!K316</f>
        <v>46</v>
      </c>
      <c r="L316" s="23">
        <f>+'octubre 2015'!L316+'noviembre 2015'!L316+'diciembre 2015'!L316</f>
        <v>0</v>
      </c>
      <c r="M316" s="12">
        <f>+'octubre 2015'!M316+'noviembre 2015'!M316+'diciembre 2015'!M316</f>
        <v>0</v>
      </c>
    </row>
    <row r="317" spans="1:13" x14ac:dyDescent="0.2">
      <c r="A317" s="13" t="s">
        <v>618</v>
      </c>
      <c r="B317" s="11" t="s">
        <v>619</v>
      </c>
      <c r="C317" s="23">
        <f>+'octubre 2015'!C317+'noviembre 2015'!C317+'diciembre 2015'!C317</f>
        <v>261365</v>
      </c>
      <c r="D317" s="23">
        <f>+'octubre 2015'!D317+'noviembre 2015'!D317+'diciembre 2015'!D317</f>
        <v>122892</v>
      </c>
      <c r="E317" s="23">
        <f>+'octubre 2015'!E317+'noviembre 2015'!E317+'diciembre 2015'!E317</f>
        <v>4591</v>
      </c>
      <c r="F317" s="23">
        <f>+'octubre 2015'!F317+'noviembre 2015'!F317+'diciembre 2015'!F317</f>
        <v>14165</v>
      </c>
      <c r="G317" s="23">
        <f>+'octubre 2015'!G317+'noviembre 2015'!G317+'diciembre 2015'!G317</f>
        <v>6884</v>
      </c>
      <c r="H317" s="23">
        <f>+'octubre 2015'!H317+'noviembre 2015'!H317+'diciembre 2015'!H317</f>
        <v>1124</v>
      </c>
      <c r="I317" s="23">
        <f>+'octubre 2015'!I317+'noviembre 2015'!I317+'diciembre 2015'!I317</f>
        <v>3318</v>
      </c>
      <c r="J317" s="23">
        <f>+'octubre 2015'!J317+'noviembre 2015'!J317+'diciembre 2015'!J317</f>
        <v>598</v>
      </c>
      <c r="K317" s="23">
        <f>+'octubre 2015'!K317+'noviembre 2015'!K317+'diciembre 2015'!K317</f>
        <v>49</v>
      </c>
      <c r="L317" s="23">
        <f>+'octubre 2015'!L317+'noviembre 2015'!L317+'diciembre 2015'!L317</f>
        <v>0</v>
      </c>
      <c r="M317" s="12">
        <f>+'octubre 2015'!M317+'noviembre 2015'!M317+'diciembre 2015'!M317</f>
        <v>0</v>
      </c>
    </row>
    <row r="318" spans="1:13" x14ac:dyDescent="0.2">
      <c r="A318" s="13" t="s">
        <v>620</v>
      </c>
      <c r="B318" s="11" t="s">
        <v>621</v>
      </c>
      <c r="C318" s="23">
        <f>+'octubre 2015'!C318+'noviembre 2015'!C318+'diciembre 2015'!C318</f>
        <v>589307</v>
      </c>
      <c r="D318" s="23">
        <f>+'octubre 2015'!D318+'noviembre 2015'!D318+'diciembre 2015'!D318</f>
        <v>316703</v>
      </c>
      <c r="E318" s="23">
        <f>+'octubre 2015'!E318+'noviembre 2015'!E318+'diciembre 2015'!E318</f>
        <v>11212</v>
      </c>
      <c r="F318" s="23">
        <f>+'octubre 2015'!F318+'noviembre 2015'!F318+'diciembre 2015'!F318</f>
        <v>33139</v>
      </c>
      <c r="G318" s="23">
        <f>+'octubre 2015'!G318+'noviembre 2015'!G318+'diciembre 2015'!G318</f>
        <v>26166</v>
      </c>
      <c r="H318" s="23">
        <f>+'octubre 2015'!H318+'noviembre 2015'!H318+'diciembre 2015'!H318</f>
        <v>2794</v>
      </c>
      <c r="I318" s="23">
        <f>+'octubre 2015'!I318+'noviembre 2015'!I318+'diciembre 2015'!I318</f>
        <v>19650</v>
      </c>
      <c r="J318" s="23">
        <f>+'octubre 2015'!J318+'noviembre 2015'!J318+'diciembre 2015'!J318</f>
        <v>1356</v>
      </c>
      <c r="K318" s="23">
        <f>+'octubre 2015'!K318+'noviembre 2015'!K318+'diciembre 2015'!K318</f>
        <v>87</v>
      </c>
      <c r="L318" s="23">
        <f>+'octubre 2015'!L318+'noviembre 2015'!L318+'diciembre 2015'!L318</f>
        <v>0</v>
      </c>
      <c r="M318" s="12">
        <f>+'octubre 2015'!M318+'noviembre 2015'!M318+'diciembre 2015'!M318</f>
        <v>0</v>
      </c>
    </row>
    <row r="319" spans="1:13" x14ac:dyDescent="0.2">
      <c r="A319" s="13" t="s">
        <v>622</v>
      </c>
      <c r="B319" s="11" t="s">
        <v>623</v>
      </c>
      <c r="C319" s="23">
        <f>+'octubre 2015'!C319+'noviembre 2015'!C319+'diciembre 2015'!C319</f>
        <v>611068</v>
      </c>
      <c r="D319" s="23">
        <f>+'octubre 2015'!D319+'noviembre 2015'!D319+'diciembre 2015'!D319</f>
        <v>273795</v>
      </c>
      <c r="E319" s="23">
        <f>+'octubre 2015'!E319+'noviembre 2015'!E319+'diciembre 2015'!E319</f>
        <v>11092</v>
      </c>
      <c r="F319" s="23">
        <f>+'octubre 2015'!F319+'noviembre 2015'!F319+'diciembre 2015'!F319</f>
        <v>33619</v>
      </c>
      <c r="G319" s="23">
        <f>+'octubre 2015'!G319+'noviembre 2015'!G319+'diciembre 2015'!G319</f>
        <v>32792</v>
      </c>
      <c r="H319" s="23">
        <f>+'octubre 2015'!H319+'noviembre 2015'!H319+'diciembre 2015'!H319</f>
        <v>2738</v>
      </c>
      <c r="I319" s="23">
        <f>+'octubre 2015'!I319+'noviembre 2015'!I319+'diciembre 2015'!I319</f>
        <v>15217</v>
      </c>
      <c r="J319" s="23">
        <f>+'octubre 2015'!J319+'noviembre 2015'!J319+'diciembre 2015'!J319</f>
        <v>1402</v>
      </c>
      <c r="K319" s="23">
        <f>+'octubre 2015'!K319+'noviembre 2015'!K319+'diciembre 2015'!K319</f>
        <v>104</v>
      </c>
      <c r="L319" s="23">
        <f>+'octubre 2015'!L319+'noviembre 2015'!L319+'diciembre 2015'!L319</f>
        <v>0</v>
      </c>
      <c r="M319" s="12">
        <f>+'octubre 2015'!M319+'noviembre 2015'!M319+'diciembre 2015'!M319</f>
        <v>0</v>
      </c>
    </row>
    <row r="320" spans="1:13" x14ac:dyDescent="0.2">
      <c r="A320" s="13" t="s">
        <v>624</v>
      </c>
      <c r="B320" s="11" t="s">
        <v>625</v>
      </c>
      <c r="C320" s="23">
        <f>+'octubre 2015'!C320+'noviembre 2015'!C320+'diciembre 2015'!C320</f>
        <v>1084905</v>
      </c>
      <c r="D320" s="23">
        <f>+'octubre 2015'!D320+'noviembre 2015'!D320+'diciembre 2015'!D320</f>
        <v>193455</v>
      </c>
      <c r="E320" s="23">
        <f>+'octubre 2015'!E320+'noviembre 2015'!E320+'diciembre 2015'!E320</f>
        <v>20195</v>
      </c>
      <c r="F320" s="23">
        <f>+'octubre 2015'!F320+'noviembre 2015'!F320+'diciembre 2015'!F320</f>
        <v>60385</v>
      </c>
      <c r="G320" s="23">
        <f>+'octubre 2015'!G320+'noviembre 2015'!G320+'diciembre 2015'!G320</f>
        <v>72075</v>
      </c>
      <c r="H320" s="23">
        <f>+'octubre 2015'!H320+'noviembre 2015'!H320+'diciembre 2015'!H320</f>
        <v>5011</v>
      </c>
      <c r="I320" s="23">
        <f>+'octubre 2015'!I320+'noviembre 2015'!I320+'diciembre 2015'!I320</f>
        <v>37405</v>
      </c>
      <c r="J320" s="23">
        <f>+'octubre 2015'!J320+'noviembre 2015'!J320+'diciembre 2015'!J320</f>
        <v>2491</v>
      </c>
      <c r="K320" s="23">
        <f>+'octubre 2015'!K320+'noviembre 2015'!K320+'diciembre 2015'!K320</f>
        <v>171</v>
      </c>
      <c r="L320" s="23">
        <f>+'octubre 2015'!L320+'noviembre 2015'!L320+'diciembre 2015'!L320</f>
        <v>0</v>
      </c>
      <c r="M320" s="12">
        <f>+'octubre 2015'!M320+'noviembre 2015'!M320+'diciembre 2015'!M320</f>
        <v>0</v>
      </c>
    </row>
    <row r="321" spans="1:13" x14ac:dyDescent="0.2">
      <c r="A321" s="13" t="s">
        <v>626</v>
      </c>
      <c r="B321" s="11" t="s">
        <v>627</v>
      </c>
      <c r="C321" s="23">
        <f>+'octubre 2015'!C321+'noviembre 2015'!C321+'diciembre 2015'!C321</f>
        <v>544940</v>
      </c>
      <c r="D321" s="23">
        <f>+'octubre 2015'!D321+'noviembre 2015'!D321+'diciembre 2015'!D321</f>
        <v>413571</v>
      </c>
      <c r="E321" s="23">
        <f>+'octubre 2015'!E321+'noviembre 2015'!E321+'diciembre 2015'!E321</f>
        <v>9771</v>
      </c>
      <c r="F321" s="23">
        <f>+'octubre 2015'!F321+'noviembre 2015'!F321+'diciembre 2015'!F321</f>
        <v>29812</v>
      </c>
      <c r="G321" s="23">
        <f>+'octubre 2015'!G321+'noviembre 2015'!G321+'diciembre 2015'!G321</f>
        <v>21269</v>
      </c>
      <c r="H321" s="23">
        <f>+'octubre 2015'!H321+'noviembre 2015'!H321+'diciembre 2015'!H321</f>
        <v>2406</v>
      </c>
      <c r="I321" s="23">
        <f>+'octubre 2015'!I321+'noviembre 2015'!I321+'diciembre 2015'!I321</f>
        <v>11069</v>
      </c>
      <c r="J321" s="23">
        <f>+'octubre 2015'!J321+'noviembre 2015'!J321+'diciembre 2015'!J321</f>
        <v>1249</v>
      </c>
      <c r="K321" s="23">
        <f>+'octubre 2015'!K321+'noviembre 2015'!K321+'diciembre 2015'!K321</f>
        <v>95</v>
      </c>
      <c r="L321" s="23">
        <f>+'octubre 2015'!L321+'noviembre 2015'!L321+'diciembre 2015'!L321</f>
        <v>0</v>
      </c>
      <c r="M321" s="12">
        <f>+'octubre 2015'!M321+'noviembre 2015'!M321+'diciembre 2015'!M321</f>
        <v>0</v>
      </c>
    </row>
    <row r="322" spans="1:13" x14ac:dyDescent="0.2">
      <c r="A322" s="13" t="s">
        <v>628</v>
      </c>
      <c r="B322" s="11" t="s">
        <v>629</v>
      </c>
      <c r="C322" s="23">
        <f>+'octubre 2015'!C322+'noviembre 2015'!C322+'diciembre 2015'!C322</f>
        <v>1371973</v>
      </c>
      <c r="D322" s="23">
        <f>+'octubre 2015'!D322+'noviembre 2015'!D322+'diciembre 2015'!D322</f>
        <v>454758</v>
      </c>
      <c r="E322" s="23">
        <f>+'octubre 2015'!E322+'noviembre 2015'!E322+'diciembre 2015'!E322</f>
        <v>25207</v>
      </c>
      <c r="F322" s="23">
        <f>+'octubre 2015'!F322+'noviembre 2015'!F322+'diciembre 2015'!F322</f>
        <v>75901</v>
      </c>
      <c r="G322" s="23">
        <f>+'octubre 2015'!G322+'noviembre 2015'!G322+'diciembre 2015'!G322</f>
        <v>85810</v>
      </c>
      <c r="H322" s="23">
        <f>+'octubre 2015'!H322+'noviembre 2015'!H322+'diciembre 2015'!H322</f>
        <v>6237</v>
      </c>
      <c r="I322" s="23">
        <f>+'octubre 2015'!I322+'noviembre 2015'!I322+'diciembre 2015'!I322</f>
        <v>40435</v>
      </c>
      <c r="J322" s="23">
        <f>+'octubre 2015'!J322+'noviembre 2015'!J322+'diciembre 2015'!J322</f>
        <v>3148</v>
      </c>
      <c r="K322" s="23">
        <f>+'octubre 2015'!K322+'noviembre 2015'!K322+'diciembre 2015'!K322</f>
        <v>225</v>
      </c>
      <c r="L322" s="23">
        <f>+'octubre 2015'!L322+'noviembre 2015'!L322+'diciembre 2015'!L322</f>
        <v>0</v>
      </c>
      <c r="M322" s="12">
        <f>+'octubre 2015'!M322+'noviembre 2015'!M322+'diciembre 2015'!M322</f>
        <v>0</v>
      </c>
    </row>
    <row r="323" spans="1:13" x14ac:dyDescent="0.2">
      <c r="A323" s="13" t="s">
        <v>630</v>
      </c>
      <c r="B323" s="11" t="s">
        <v>631</v>
      </c>
      <c r="C323" s="23">
        <f>+'octubre 2015'!C323+'noviembre 2015'!C323+'diciembre 2015'!C323</f>
        <v>829981</v>
      </c>
      <c r="D323" s="23">
        <f>+'octubre 2015'!D323+'noviembre 2015'!D323+'diciembre 2015'!D323</f>
        <v>403409</v>
      </c>
      <c r="E323" s="23">
        <f>+'octubre 2015'!E323+'noviembre 2015'!E323+'diciembre 2015'!E323</f>
        <v>15783</v>
      </c>
      <c r="F323" s="23">
        <f>+'octubre 2015'!F323+'noviembre 2015'!F323+'diciembre 2015'!F323</f>
        <v>46662</v>
      </c>
      <c r="G323" s="23">
        <f>+'octubre 2015'!G323+'noviembre 2015'!G323+'diciembre 2015'!G323</f>
        <v>50777</v>
      </c>
      <c r="H323" s="23">
        <f>+'octubre 2015'!H323+'noviembre 2015'!H323+'diciembre 2015'!H323</f>
        <v>3933</v>
      </c>
      <c r="I323" s="23">
        <f>+'octubre 2015'!I323+'noviembre 2015'!I323+'diciembre 2015'!I323</f>
        <v>30428</v>
      </c>
      <c r="J323" s="23">
        <f>+'octubre 2015'!J323+'noviembre 2015'!J323+'diciembre 2015'!J323</f>
        <v>1909</v>
      </c>
      <c r="K323" s="23">
        <f>+'octubre 2015'!K323+'noviembre 2015'!K323+'diciembre 2015'!K323</f>
        <v>124</v>
      </c>
      <c r="L323" s="23">
        <f>+'octubre 2015'!L323+'noviembre 2015'!L323+'diciembre 2015'!L323</f>
        <v>0</v>
      </c>
      <c r="M323" s="12">
        <f>+'octubre 2015'!M323+'noviembre 2015'!M323+'diciembre 2015'!M323</f>
        <v>0</v>
      </c>
    </row>
    <row r="324" spans="1:13" x14ac:dyDescent="0.2">
      <c r="A324" s="13" t="s">
        <v>632</v>
      </c>
      <c r="B324" s="11" t="s">
        <v>633</v>
      </c>
      <c r="C324" s="23">
        <f>+'octubre 2015'!C324+'noviembre 2015'!C324+'diciembre 2015'!C324</f>
        <v>299920</v>
      </c>
      <c r="D324" s="23">
        <f>+'octubre 2015'!D324+'noviembre 2015'!D324+'diciembre 2015'!D324</f>
        <v>160962</v>
      </c>
      <c r="E324" s="23">
        <f>+'octubre 2015'!E324+'noviembre 2015'!E324+'diciembre 2015'!E324</f>
        <v>5253</v>
      </c>
      <c r="F324" s="23">
        <f>+'octubre 2015'!F324+'noviembre 2015'!F324+'diciembre 2015'!F324</f>
        <v>16236</v>
      </c>
      <c r="G324" s="23">
        <f>+'octubre 2015'!G324+'noviembre 2015'!G324+'diciembre 2015'!G324</f>
        <v>3614</v>
      </c>
      <c r="H324" s="23">
        <f>+'octubre 2015'!H324+'noviembre 2015'!H324+'diciembre 2015'!H324</f>
        <v>1287</v>
      </c>
      <c r="I324" s="23">
        <f>+'octubre 2015'!I324+'noviembre 2015'!I324+'diciembre 2015'!I324</f>
        <v>2532</v>
      </c>
      <c r="J324" s="23">
        <f>+'octubre 2015'!J324+'noviembre 2015'!J324+'diciembre 2015'!J324</f>
        <v>687</v>
      </c>
      <c r="K324" s="23">
        <f>+'octubre 2015'!K324+'noviembre 2015'!K324+'diciembre 2015'!K324</f>
        <v>55</v>
      </c>
      <c r="L324" s="23">
        <f>+'octubre 2015'!L324+'noviembre 2015'!L324+'diciembre 2015'!L324</f>
        <v>0</v>
      </c>
      <c r="M324" s="12">
        <f>+'octubre 2015'!M324+'noviembre 2015'!M324+'diciembre 2015'!M324</f>
        <v>0</v>
      </c>
    </row>
    <row r="325" spans="1:13" x14ac:dyDescent="0.2">
      <c r="A325" s="13" t="s">
        <v>634</v>
      </c>
      <c r="B325" s="11" t="s">
        <v>635</v>
      </c>
      <c r="C325" s="23">
        <f>+'octubre 2015'!C325+'noviembre 2015'!C325+'diciembre 2015'!C325</f>
        <v>1292950</v>
      </c>
      <c r="D325" s="23">
        <f>+'octubre 2015'!D325+'noviembre 2015'!D325+'diciembre 2015'!D325</f>
        <v>265947</v>
      </c>
      <c r="E325" s="23">
        <f>+'octubre 2015'!E325+'noviembre 2015'!E325+'diciembre 2015'!E325</f>
        <v>24201</v>
      </c>
      <c r="F325" s="23">
        <f>+'octubre 2015'!F325+'noviembre 2015'!F325+'diciembre 2015'!F325</f>
        <v>72153</v>
      </c>
      <c r="G325" s="23">
        <f>+'octubre 2015'!G325+'noviembre 2015'!G325+'diciembre 2015'!G325</f>
        <v>98349</v>
      </c>
      <c r="H325" s="23">
        <f>+'octubre 2015'!H325+'noviembre 2015'!H325+'diciembre 2015'!H325</f>
        <v>6012</v>
      </c>
      <c r="I325" s="23">
        <f>+'octubre 2015'!I325+'noviembre 2015'!I325+'diciembre 2015'!I325</f>
        <v>46045</v>
      </c>
      <c r="J325" s="23">
        <f>+'octubre 2015'!J325+'noviembre 2015'!J325+'diciembre 2015'!J325</f>
        <v>2970</v>
      </c>
      <c r="K325" s="23">
        <f>+'octubre 2015'!K325+'noviembre 2015'!K325+'diciembre 2015'!K325</f>
        <v>203</v>
      </c>
      <c r="L325" s="23">
        <f>+'octubre 2015'!L325+'noviembre 2015'!L325+'diciembre 2015'!L325</f>
        <v>0</v>
      </c>
      <c r="M325" s="12">
        <f>+'octubre 2015'!M325+'noviembre 2015'!M325+'diciembre 2015'!M325</f>
        <v>0</v>
      </c>
    </row>
    <row r="326" spans="1:13" x14ac:dyDescent="0.2">
      <c r="A326" s="13" t="s">
        <v>636</v>
      </c>
      <c r="B326" s="11" t="s">
        <v>637</v>
      </c>
      <c r="C326" s="23">
        <f>+'octubre 2015'!C326+'noviembre 2015'!C326+'diciembre 2015'!C326</f>
        <v>321816</v>
      </c>
      <c r="D326" s="23">
        <f>+'octubre 2015'!D326+'noviembre 2015'!D326+'diciembre 2015'!D326</f>
        <v>158103</v>
      </c>
      <c r="E326" s="23">
        <f>+'octubre 2015'!E326+'noviembre 2015'!E326+'diciembre 2015'!E326</f>
        <v>5612</v>
      </c>
      <c r="F326" s="23">
        <f>+'octubre 2015'!F326+'noviembre 2015'!F326+'diciembre 2015'!F326</f>
        <v>17386</v>
      </c>
      <c r="G326" s="23">
        <f>+'octubre 2015'!G326+'noviembre 2015'!G326+'diciembre 2015'!G326</f>
        <v>6820</v>
      </c>
      <c r="H326" s="23">
        <f>+'octubre 2015'!H326+'noviembre 2015'!H326+'diciembre 2015'!H326</f>
        <v>1373</v>
      </c>
      <c r="I326" s="23">
        <f>+'octubre 2015'!I326+'noviembre 2015'!I326+'diciembre 2015'!I326</f>
        <v>3252</v>
      </c>
      <c r="J326" s="23">
        <f>+'octubre 2015'!J326+'noviembre 2015'!J326+'diciembre 2015'!J326</f>
        <v>736</v>
      </c>
      <c r="K326" s="23">
        <f>+'octubre 2015'!K326+'noviembre 2015'!K326+'diciembre 2015'!K326</f>
        <v>61</v>
      </c>
      <c r="L326" s="23">
        <f>+'octubre 2015'!L326+'noviembre 2015'!L326+'diciembre 2015'!L326</f>
        <v>0</v>
      </c>
      <c r="M326" s="12">
        <f>+'octubre 2015'!M326+'noviembre 2015'!M326+'diciembre 2015'!M326</f>
        <v>0</v>
      </c>
    </row>
    <row r="327" spans="1:13" x14ac:dyDescent="0.2">
      <c r="A327" s="13" t="s">
        <v>638</v>
      </c>
      <c r="B327" s="11" t="s">
        <v>639</v>
      </c>
      <c r="C327" s="23">
        <f>+'octubre 2015'!C327+'noviembre 2015'!C327+'diciembre 2015'!C327</f>
        <v>420136</v>
      </c>
      <c r="D327" s="23">
        <f>+'octubre 2015'!D327+'noviembre 2015'!D327+'diciembre 2015'!D327</f>
        <v>218741</v>
      </c>
      <c r="E327" s="23">
        <f>+'octubre 2015'!E327+'noviembre 2015'!E327+'diciembre 2015'!E327</f>
        <v>7928</v>
      </c>
      <c r="F327" s="23">
        <f>+'octubre 2015'!F327+'noviembre 2015'!F327+'diciembre 2015'!F327</f>
        <v>23536</v>
      </c>
      <c r="G327" s="23">
        <f>+'octubre 2015'!G327+'noviembre 2015'!G327+'diciembre 2015'!G327</f>
        <v>12483</v>
      </c>
      <c r="H327" s="23">
        <f>+'octubre 2015'!H327+'noviembre 2015'!H327+'diciembre 2015'!H327</f>
        <v>1972</v>
      </c>
      <c r="I327" s="23">
        <f>+'octubre 2015'!I327+'noviembre 2015'!I327+'diciembre 2015'!I327</f>
        <v>10948</v>
      </c>
      <c r="J327" s="23">
        <f>+'octubre 2015'!J327+'noviembre 2015'!J327+'diciembre 2015'!J327</f>
        <v>965</v>
      </c>
      <c r="K327" s="23">
        <f>+'octubre 2015'!K327+'noviembre 2015'!K327+'diciembre 2015'!K327</f>
        <v>64</v>
      </c>
      <c r="L327" s="23">
        <f>+'octubre 2015'!L327+'noviembre 2015'!L327+'diciembre 2015'!L327</f>
        <v>0</v>
      </c>
      <c r="M327" s="12">
        <f>+'octubre 2015'!M327+'noviembre 2015'!M327+'diciembre 2015'!M327</f>
        <v>0</v>
      </c>
    </row>
    <row r="328" spans="1:13" x14ac:dyDescent="0.2">
      <c r="A328" s="13" t="s">
        <v>640</v>
      </c>
      <c r="B328" s="11" t="s">
        <v>641</v>
      </c>
      <c r="C328" s="23">
        <f>+'octubre 2015'!C328+'noviembre 2015'!C328+'diciembre 2015'!C328</f>
        <v>421110</v>
      </c>
      <c r="D328" s="23">
        <f>+'octubre 2015'!D328+'noviembre 2015'!D328+'diciembre 2015'!D328</f>
        <v>241866</v>
      </c>
      <c r="E328" s="23">
        <f>+'octubre 2015'!E328+'noviembre 2015'!E328+'diciembre 2015'!E328</f>
        <v>7570</v>
      </c>
      <c r="F328" s="23">
        <f>+'octubre 2015'!F328+'noviembre 2015'!F328+'diciembre 2015'!F328</f>
        <v>23064</v>
      </c>
      <c r="G328" s="23">
        <f>+'octubre 2015'!G328+'noviembre 2015'!G328+'diciembre 2015'!G328</f>
        <v>15004</v>
      </c>
      <c r="H328" s="23">
        <f>+'octubre 2015'!H328+'noviembre 2015'!H328+'diciembre 2015'!H328</f>
        <v>1866</v>
      </c>
      <c r="I328" s="23">
        <f>+'octubre 2015'!I328+'noviembre 2015'!I328+'diciembre 2015'!I328</f>
        <v>7645</v>
      </c>
      <c r="J328" s="23">
        <f>+'octubre 2015'!J328+'noviembre 2015'!J328+'diciembre 2015'!J328</f>
        <v>966</v>
      </c>
      <c r="K328" s="23">
        <f>+'octubre 2015'!K328+'noviembre 2015'!K328+'diciembre 2015'!K328</f>
        <v>73</v>
      </c>
      <c r="L328" s="23">
        <f>+'octubre 2015'!L328+'noviembre 2015'!L328+'diciembre 2015'!L328</f>
        <v>0</v>
      </c>
      <c r="M328" s="12">
        <f>+'octubre 2015'!M328+'noviembre 2015'!M328+'diciembre 2015'!M328</f>
        <v>0</v>
      </c>
    </row>
    <row r="329" spans="1:13" x14ac:dyDescent="0.2">
      <c r="A329" s="13" t="s">
        <v>642</v>
      </c>
      <c r="B329" s="11" t="s">
        <v>643</v>
      </c>
      <c r="C329" s="23">
        <f>+'octubre 2015'!C329+'noviembre 2015'!C329+'diciembre 2015'!C329</f>
        <v>332016</v>
      </c>
      <c r="D329" s="23">
        <f>+'octubre 2015'!D329+'noviembre 2015'!D329+'diciembre 2015'!D329</f>
        <v>180276</v>
      </c>
      <c r="E329" s="23">
        <f>+'octubre 2015'!E329+'noviembre 2015'!E329+'diciembre 2015'!E329</f>
        <v>5769</v>
      </c>
      <c r="F329" s="23">
        <f>+'octubre 2015'!F329+'noviembre 2015'!F329+'diciembre 2015'!F329</f>
        <v>17909</v>
      </c>
      <c r="G329" s="23">
        <f>+'octubre 2015'!G329+'noviembre 2015'!G329+'diciembre 2015'!G329</f>
        <v>5759</v>
      </c>
      <c r="H329" s="23">
        <f>+'octubre 2015'!H329+'noviembre 2015'!H329+'diciembre 2015'!H329</f>
        <v>1412</v>
      </c>
      <c r="I329" s="23">
        <f>+'octubre 2015'!I329+'noviembre 2015'!I329+'diciembre 2015'!I329</f>
        <v>2937</v>
      </c>
      <c r="J329" s="23">
        <f>+'octubre 2015'!J329+'noviembre 2015'!J329+'diciembre 2015'!J329</f>
        <v>759</v>
      </c>
      <c r="K329" s="23">
        <f>+'octubre 2015'!K329+'noviembre 2015'!K329+'diciembre 2015'!K329</f>
        <v>62</v>
      </c>
      <c r="L329" s="23">
        <f>+'octubre 2015'!L329+'noviembre 2015'!L329+'diciembre 2015'!L329</f>
        <v>0</v>
      </c>
      <c r="M329" s="12">
        <f>+'octubre 2015'!M329+'noviembre 2015'!M329+'diciembre 2015'!M329</f>
        <v>0</v>
      </c>
    </row>
    <row r="330" spans="1:13" x14ac:dyDescent="0.2">
      <c r="A330" s="13" t="s">
        <v>644</v>
      </c>
      <c r="B330" s="11" t="s">
        <v>645</v>
      </c>
      <c r="C330" s="23">
        <f>+'octubre 2015'!C330+'noviembre 2015'!C330+'diciembre 2015'!C330</f>
        <v>380240</v>
      </c>
      <c r="D330" s="23">
        <f>+'octubre 2015'!D330+'noviembre 2015'!D330+'diciembre 2015'!D330</f>
        <v>216821</v>
      </c>
      <c r="E330" s="23">
        <f>+'octubre 2015'!E330+'noviembre 2015'!E330+'diciembre 2015'!E330</f>
        <v>6973</v>
      </c>
      <c r="F330" s="23">
        <f>+'octubre 2015'!F330+'noviembre 2015'!F330+'diciembre 2015'!F330</f>
        <v>21018</v>
      </c>
      <c r="G330" s="23">
        <f>+'octubre 2015'!G330+'noviembre 2015'!G330+'diciembre 2015'!G330</f>
        <v>10738</v>
      </c>
      <c r="H330" s="23">
        <f>+'octubre 2015'!H330+'noviembre 2015'!H330+'diciembre 2015'!H330</f>
        <v>1725</v>
      </c>
      <c r="I330" s="23">
        <f>+'octubre 2015'!I330+'noviembre 2015'!I330+'diciembre 2015'!I330</f>
        <v>7819</v>
      </c>
      <c r="J330" s="23">
        <f>+'octubre 2015'!J330+'noviembre 2015'!J330+'diciembre 2015'!J330</f>
        <v>871</v>
      </c>
      <c r="K330" s="23">
        <f>+'octubre 2015'!K330+'noviembre 2015'!K330+'diciembre 2015'!K330</f>
        <v>63</v>
      </c>
      <c r="L330" s="23">
        <f>+'octubre 2015'!L330+'noviembre 2015'!L330+'diciembre 2015'!L330</f>
        <v>0</v>
      </c>
      <c r="M330" s="12">
        <f>+'octubre 2015'!M330+'noviembre 2015'!M330+'diciembre 2015'!M330</f>
        <v>0</v>
      </c>
    </row>
    <row r="331" spans="1:13" x14ac:dyDescent="0.2">
      <c r="A331" s="13" t="s">
        <v>646</v>
      </c>
      <c r="B331" s="11" t="s">
        <v>647</v>
      </c>
      <c r="C331" s="23">
        <f>+'octubre 2015'!C331+'noviembre 2015'!C331+'diciembre 2015'!C331</f>
        <v>7926629</v>
      </c>
      <c r="D331" s="23">
        <f>+'octubre 2015'!D331+'noviembre 2015'!D331+'diciembre 2015'!D331</f>
        <v>3116622</v>
      </c>
      <c r="E331" s="23">
        <f>+'octubre 2015'!E331+'noviembre 2015'!E331+'diciembre 2015'!E331</f>
        <v>154079</v>
      </c>
      <c r="F331" s="23">
        <f>+'octubre 2015'!F331+'noviembre 2015'!F331+'diciembre 2015'!F331</f>
        <v>450296</v>
      </c>
      <c r="G331" s="23">
        <f>+'octubre 2015'!G331+'noviembre 2015'!G331+'diciembre 2015'!G331</f>
        <v>293731</v>
      </c>
      <c r="H331" s="23">
        <f>+'octubre 2015'!H331+'noviembre 2015'!H331+'diciembre 2015'!H331</f>
        <v>38564</v>
      </c>
      <c r="I331" s="23">
        <f>+'octubre 2015'!I331+'noviembre 2015'!I331+'diciembre 2015'!I331</f>
        <v>270693</v>
      </c>
      <c r="J331" s="23">
        <f>+'octubre 2015'!J331+'noviembre 2015'!J331+'diciembre 2015'!J331</f>
        <v>18259</v>
      </c>
      <c r="K331" s="23">
        <f>+'octubre 2015'!K331+'noviembre 2015'!K331+'diciembre 2015'!K331</f>
        <v>1108</v>
      </c>
      <c r="L331" s="23">
        <f>+'octubre 2015'!L331+'noviembre 2015'!L331+'diciembre 2015'!L331</f>
        <v>0</v>
      </c>
      <c r="M331" s="12">
        <f>+'octubre 2015'!M331+'noviembre 2015'!M331+'diciembre 2015'!M331</f>
        <v>0</v>
      </c>
    </row>
    <row r="332" spans="1:13" x14ac:dyDescent="0.2">
      <c r="A332" s="13" t="s">
        <v>648</v>
      </c>
      <c r="B332" s="11" t="s">
        <v>649</v>
      </c>
      <c r="C332" s="23">
        <f>+'octubre 2015'!C332+'noviembre 2015'!C332+'diciembre 2015'!C332</f>
        <v>207553</v>
      </c>
      <c r="D332" s="23">
        <f>+'octubre 2015'!D332+'noviembre 2015'!D332+'diciembre 2015'!D332</f>
        <v>74391</v>
      </c>
      <c r="E332" s="23">
        <f>+'octubre 2015'!E332+'noviembre 2015'!E332+'diciembre 2015'!E332</f>
        <v>3724</v>
      </c>
      <c r="F332" s="23">
        <f>+'octubre 2015'!F332+'noviembre 2015'!F332+'diciembre 2015'!F332</f>
        <v>11360</v>
      </c>
      <c r="G332" s="23">
        <f>+'octubre 2015'!G332+'noviembre 2015'!G332+'diciembre 2015'!G332</f>
        <v>8811</v>
      </c>
      <c r="H332" s="23">
        <f>+'octubre 2015'!H332+'noviembre 2015'!H332+'diciembre 2015'!H332</f>
        <v>917</v>
      </c>
      <c r="I332" s="23">
        <f>+'octubre 2015'!I332+'noviembre 2015'!I332+'diciembre 2015'!I332</f>
        <v>4285</v>
      </c>
      <c r="J332" s="23">
        <f>+'octubre 2015'!J332+'noviembre 2015'!J332+'diciembre 2015'!J332</f>
        <v>476</v>
      </c>
      <c r="K332" s="23">
        <f>+'octubre 2015'!K332+'noviembre 2015'!K332+'diciembre 2015'!K332</f>
        <v>36</v>
      </c>
      <c r="L332" s="23">
        <f>+'octubre 2015'!L332+'noviembre 2015'!L332+'diciembre 2015'!L332</f>
        <v>0</v>
      </c>
      <c r="M332" s="12">
        <f>+'octubre 2015'!M332+'noviembre 2015'!M332+'diciembre 2015'!M332</f>
        <v>0</v>
      </c>
    </row>
    <row r="333" spans="1:13" x14ac:dyDescent="0.2">
      <c r="A333" s="13" t="s">
        <v>650</v>
      </c>
      <c r="B333" s="11" t="s">
        <v>651</v>
      </c>
      <c r="C333" s="23">
        <f>+'octubre 2015'!C333+'noviembre 2015'!C333+'diciembre 2015'!C333</f>
        <v>196730</v>
      </c>
      <c r="D333" s="23">
        <f>+'octubre 2015'!D333+'noviembre 2015'!D333+'diciembre 2015'!D333</f>
        <v>80634</v>
      </c>
      <c r="E333" s="23">
        <f>+'octubre 2015'!E333+'noviembre 2015'!E333+'diciembre 2015'!E333</f>
        <v>3476</v>
      </c>
      <c r="F333" s="23">
        <f>+'octubre 2015'!F333+'noviembre 2015'!F333+'diciembre 2015'!F333</f>
        <v>10690</v>
      </c>
      <c r="G333" s="23">
        <f>+'octubre 2015'!G333+'noviembre 2015'!G333+'diciembre 2015'!G333</f>
        <v>5456</v>
      </c>
      <c r="H333" s="23">
        <f>+'octubre 2015'!H333+'noviembre 2015'!H333+'diciembre 2015'!H333</f>
        <v>854</v>
      </c>
      <c r="I333" s="23">
        <f>+'octubre 2015'!I333+'noviembre 2015'!I333+'diciembre 2015'!I333</f>
        <v>2860</v>
      </c>
      <c r="J333" s="23">
        <f>+'octubre 2015'!J333+'noviembre 2015'!J333+'diciembre 2015'!J333</f>
        <v>450</v>
      </c>
      <c r="K333" s="23">
        <f>+'octubre 2015'!K333+'noviembre 2015'!K333+'diciembre 2015'!K333</f>
        <v>35</v>
      </c>
      <c r="L333" s="23">
        <f>+'octubre 2015'!L333+'noviembre 2015'!L333+'diciembre 2015'!L333</f>
        <v>0</v>
      </c>
      <c r="M333" s="12">
        <f>+'octubre 2015'!M333+'noviembre 2015'!M333+'diciembre 2015'!M333</f>
        <v>0</v>
      </c>
    </row>
    <row r="334" spans="1:13" x14ac:dyDescent="0.2">
      <c r="A334" s="13" t="s">
        <v>652</v>
      </c>
      <c r="B334" s="11" t="s">
        <v>653</v>
      </c>
      <c r="C334" s="23">
        <f>+'octubre 2015'!C334+'noviembre 2015'!C334+'diciembre 2015'!C334</f>
        <v>271740</v>
      </c>
      <c r="D334" s="23">
        <f>+'octubre 2015'!D334+'noviembre 2015'!D334+'diciembre 2015'!D334</f>
        <v>126045</v>
      </c>
      <c r="E334" s="23">
        <f>+'octubre 2015'!E334+'noviembre 2015'!E334+'diciembre 2015'!E334</f>
        <v>4807</v>
      </c>
      <c r="F334" s="23">
        <f>+'octubre 2015'!F334+'noviembre 2015'!F334+'diciembre 2015'!F334</f>
        <v>14774</v>
      </c>
      <c r="G334" s="23">
        <f>+'octubre 2015'!G334+'noviembre 2015'!G334+'diciembre 2015'!G334</f>
        <v>6945</v>
      </c>
      <c r="H334" s="23">
        <f>+'octubre 2015'!H334+'noviembre 2015'!H334+'diciembre 2015'!H334</f>
        <v>1180</v>
      </c>
      <c r="I334" s="23">
        <f>+'octubre 2015'!I334+'noviembre 2015'!I334+'diciembre 2015'!I334</f>
        <v>3652</v>
      </c>
      <c r="J334" s="23">
        <f>+'octubre 2015'!J334+'noviembre 2015'!J334+'diciembre 2015'!J334</f>
        <v>621</v>
      </c>
      <c r="K334" s="23">
        <f>+'octubre 2015'!K334+'noviembre 2015'!K334+'diciembre 2015'!K334</f>
        <v>49</v>
      </c>
      <c r="L334" s="23">
        <f>+'octubre 2015'!L334+'noviembre 2015'!L334+'diciembre 2015'!L334</f>
        <v>0</v>
      </c>
      <c r="M334" s="12">
        <f>+'octubre 2015'!M334+'noviembre 2015'!M334+'diciembre 2015'!M334</f>
        <v>0</v>
      </c>
    </row>
    <row r="335" spans="1:13" x14ac:dyDescent="0.2">
      <c r="A335" s="13" t="s">
        <v>654</v>
      </c>
      <c r="B335" s="11" t="s">
        <v>655</v>
      </c>
      <c r="C335" s="23">
        <f>+'octubre 2015'!C335+'noviembre 2015'!C335+'diciembre 2015'!C335</f>
        <v>332588</v>
      </c>
      <c r="D335" s="23">
        <f>+'octubre 2015'!D335+'noviembre 2015'!D335+'diciembre 2015'!D335</f>
        <v>168258</v>
      </c>
      <c r="E335" s="23">
        <f>+'octubre 2015'!E335+'noviembre 2015'!E335+'diciembre 2015'!E335</f>
        <v>5803</v>
      </c>
      <c r="F335" s="23">
        <f>+'octubre 2015'!F335+'noviembre 2015'!F335+'diciembre 2015'!F335</f>
        <v>17972</v>
      </c>
      <c r="G335" s="23">
        <f>+'octubre 2015'!G335+'noviembre 2015'!G335+'diciembre 2015'!G335</f>
        <v>7465</v>
      </c>
      <c r="H335" s="23">
        <f>+'octubre 2015'!H335+'noviembre 2015'!H335+'diciembre 2015'!H335</f>
        <v>1421</v>
      </c>
      <c r="I335" s="23">
        <f>+'octubre 2015'!I335+'noviembre 2015'!I335+'diciembre 2015'!I335</f>
        <v>3447</v>
      </c>
      <c r="J335" s="23">
        <f>+'octubre 2015'!J335+'noviembre 2015'!J335+'diciembre 2015'!J335</f>
        <v>761</v>
      </c>
      <c r="K335" s="23">
        <f>+'octubre 2015'!K335+'noviembre 2015'!K335+'diciembre 2015'!K335</f>
        <v>62</v>
      </c>
      <c r="L335" s="23">
        <f>+'octubre 2015'!L335+'noviembre 2015'!L335+'diciembre 2015'!L335</f>
        <v>0</v>
      </c>
      <c r="M335" s="12">
        <f>+'octubre 2015'!M335+'noviembre 2015'!M335+'diciembre 2015'!M335</f>
        <v>0</v>
      </c>
    </row>
    <row r="336" spans="1:13" x14ac:dyDescent="0.2">
      <c r="A336" s="13" t="s">
        <v>656</v>
      </c>
      <c r="B336" s="11" t="s">
        <v>657</v>
      </c>
      <c r="C336" s="23">
        <f>+'octubre 2015'!C336+'noviembre 2015'!C336+'diciembre 2015'!C336</f>
        <v>432344</v>
      </c>
      <c r="D336" s="23">
        <f>+'octubre 2015'!D336+'noviembre 2015'!D336+'diciembre 2015'!D336</f>
        <v>134811</v>
      </c>
      <c r="E336" s="23">
        <f>+'octubre 2015'!E336+'noviembre 2015'!E336+'diciembre 2015'!E336</f>
        <v>7780</v>
      </c>
      <c r="F336" s="23">
        <f>+'octubre 2015'!F336+'noviembre 2015'!F336+'diciembre 2015'!F336</f>
        <v>23692</v>
      </c>
      <c r="G336" s="23">
        <f>+'octubre 2015'!G336+'noviembre 2015'!G336+'diciembre 2015'!G336</f>
        <v>17594</v>
      </c>
      <c r="H336" s="23">
        <f>+'octubre 2015'!H336+'noviembre 2015'!H336+'diciembre 2015'!H336</f>
        <v>1916</v>
      </c>
      <c r="I336" s="23">
        <f>+'octubre 2015'!I336+'noviembre 2015'!I336+'diciembre 2015'!I336</f>
        <v>8771</v>
      </c>
      <c r="J336" s="23">
        <f>+'octubre 2015'!J336+'noviembre 2015'!J336+'diciembre 2015'!J336</f>
        <v>992</v>
      </c>
      <c r="K336" s="23">
        <f>+'octubre 2015'!K336+'noviembre 2015'!K336+'diciembre 2015'!K336</f>
        <v>75</v>
      </c>
      <c r="L336" s="23">
        <f>+'octubre 2015'!L336+'noviembre 2015'!L336+'diciembre 2015'!L336</f>
        <v>0</v>
      </c>
      <c r="M336" s="12">
        <f>+'octubre 2015'!M336+'noviembre 2015'!M336+'diciembre 2015'!M336</f>
        <v>0</v>
      </c>
    </row>
    <row r="337" spans="1:13" x14ac:dyDescent="0.2">
      <c r="A337" s="13" t="s">
        <v>658</v>
      </c>
      <c r="B337" s="11" t="s">
        <v>659</v>
      </c>
      <c r="C337" s="23">
        <f>+'octubre 2015'!C337+'noviembre 2015'!C337+'diciembre 2015'!C337</f>
        <v>4997629</v>
      </c>
      <c r="D337" s="23">
        <f>+'octubre 2015'!D337+'noviembre 2015'!D337+'diciembre 2015'!D337</f>
        <v>1377225</v>
      </c>
      <c r="E337" s="23">
        <f>+'octubre 2015'!E337+'noviembre 2015'!E337+'diciembre 2015'!E337</f>
        <v>92964</v>
      </c>
      <c r="F337" s="23">
        <f>+'octubre 2015'!F337+'noviembre 2015'!F337+'diciembre 2015'!F337</f>
        <v>278076</v>
      </c>
      <c r="G337" s="23">
        <f>+'octubre 2015'!G337+'noviembre 2015'!G337+'diciembre 2015'!G337</f>
        <v>335045</v>
      </c>
      <c r="H337" s="23">
        <f>+'octubre 2015'!H337+'noviembre 2015'!H337+'diciembre 2015'!H337</f>
        <v>23065</v>
      </c>
      <c r="I337" s="23">
        <f>+'octubre 2015'!I337+'noviembre 2015'!I337+'diciembre 2015'!I337</f>
        <v>171001</v>
      </c>
      <c r="J337" s="23">
        <f>+'octubre 2015'!J337+'noviembre 2015'!J337+'diciembre 2015'!J337</f>
        <v>11479</v>
      </c>
      <c r="K337" s="23">
        <f>+'octubre 2015'!K337+'noviembre 2015'!K337+'diciembre 2015'!K337</f>
        <v>793</v>
      </c>
      <c r="L337" s="23">
        <f>+'octubre 2015'!L337+'noviembre 2015'!L337+'diciembre 2015'!L337</f>
        <v>0</v>
      </c>
      <c r="M337" s="12">
        <f>+'octubre 2015'!M337+'noviembre 2015'!M337+'diciembre 2015'!M337</f>
        <v>0</v>
      </c>
    </row>
    <row r="338" spans="1:13" x14ac:dyDescent="0.2">
      <c r="A338" s="13" t="s">
        <v>660</v>
      </c>
      <c r="B338" s="11" t="s">
        <v>661</v>
      </c>
      <c r="C338" s="23">
        <f>+'octubre 2015'!C338+'noviembre 2015'!C338+'diciembre 2015'!C338</f>
        <v>1322878</v>
      </c>
      <c r="D338" s="23">
        <f>+'octubre 2015'!D338+'noviembre 2015'!D338+'diciembre 2015'!D338</f>
        <v>585954</v>
      </c>
      <c r="E338" s="23">
        <f>+'octubre 2015'!E338+'noviembre 2015'!E338+'diciembre 2015'!E338</f>
        <v>24669</v>
      </c>
      <c r="F338" s="23">
        <f>+'octubre 2015'!F338+'noviembre 2015'!F338+'diciembre 2015'!F338</f>
        <v>73692</v>
      </c>
      <c r="G338" s="23">
        <f>+'octubre 2015'!G338+'noviembre 2015'!G338+'diciembre 2015'!G338</f>
        <v>88714</v>
      </c>
      <c r="H338" s="23">
        <f>+'octubre 2015'!H338+'noviembre 2015'!H338+'diciembre 2015'!H338</f>
        <v>6124</v>
      </c>
      <c r="I338" s="23">
        <f>+'octubre 2015'!I338+'noviembre 2015'!I338+'diciembre 2015'!I338</f>
        <v>43318</v>
      </c>
      <c r="J338" s="23">
        <f>+'octubre 2015'!J338+'noviembre 2015'!J338+'diciembre 2015'!J338</f>
        <v>3040</v>
      </c>
      <c r="K338" s="23">
        <f>+'octubre 2015'!K338+'noviembre 2015'!K338+'diciembre 2015'!K338</f>
        <v>209</v>
      </c>
      <c r="L338" s="23">
        <f>+'octubre 2015'!L338+'noviembre 2015'!L338+'diciembre 2015'!L338</f>
        <v>0</v>
      </c>
      <c r="M338" s="12">
        <f>+'octubre 2015'!M338+'noviembre 2015'!M338+'diciembre 2015'!M338</f>
        <v>0</v>
      </c>
    </row>
    <row r="339" spans="1:13" x14ac:dyDescent="0.2">
      <c r="A339" s="13" t="s">
        <v>662</v>
      </c>
      <c r="B339" s="11" t="s">
        <v>663</v>
      </c>
      <c r="C339" s="23">
        <f>+'octubre 2015'!C339+'noviembre 2015'!C339+'diciembre 2015'!C339</f>
        <v>847068</v>
      </c>
      <c r="D339" s="23">
        <f>+'octubre 2015'!D339+'noviembre 2015'!D339+'diciembre 2015'!D339</f>
        <v>539715</v>
      </c>
      <c r="E339" s="23">
        <f>+'octubre 2015'!E339+'noviembre 2015'!E339+'diciembre 2015'!E339</f>
        <v>15537</v>
      </c>
      <c r="F339" s="23">
        <f>+'octubre 2015'!F339+'noviembre 2015'!F339+'diciembre 2015'!F339</f>
        <v>46825</v>
      </c>
      <c r="G339" s="23">
        <f>+'octubre 2015'!G339+'noviembre 2015'!G339+'diciembre 2015'!G339</f>
        <v>40401</v>
      </c>
      <c r="H339" s="23">
        <f>+'octubre 2015'!H339+'noviembre 2015'!H339+'diciembre 2015'!H339</f>
        <v>3843</v>
      </c>
      <c r="I339" s="23">
        <f>+'octubre 2015'!I339+'noviembre 2015'!I339+'diciembre 2015'!I339</f>
        <v>21515</v>
      </c>
      <c r="J339" s="23">
        <f>+'octubre 2015'!J339+'noviembre 2015'!J339+'diciembre 2015'!J339</f>
        <v>1943</v>
      </c>
      <c r="K339" s="23">
        <f>+'octubre 2015'!K339+'noviembre 2015'!K339+'diciembre 2015'!K339</f>
        <v>140</v>
      </c>
      <c r="L339" s="23">
        <f>+'octubre 2015'!L339+'noviembre 2015'!L339+'diciembre 2015'!L339</f>
        <v>0</v>
      </c>
      <c r="M339" s="12">
        <f>+'octubre 2015'!M339+'noviembre 2015'!M339+'diciembre 2015'!M339</f>
        <v>0</v>
      </c>
    </row>
    <row r="340" spans="1:13" x14ac:dyDescent="0.2">
      <c r="A340" s="13" t="s">
        <v>664</v>
      </c>
      <c r="B340" s="11" t="s">
        <v>665</v>
      </c>
      <c r="C340" s="23">
        <f>+'octubre 2015'!C340+'noviembre 2015'!C340+'diciembre 2015'!C340</f>
        <v>3761339</v>
      </c>
      <c r="D340" s="23">
        <f>+'octubre 2015'!D340+'noviembre 2015'!D340+'diciembre 2015'!D340</f>
        <v>1824169</v>
      </c>
      <c r="E340" s="23">
        <f>+'octubre 2015'!E340+'noviembre 2015'!E340+'diciembre 2015'!E340</f>
        <v>68675</v>
      </c>
      <c r="F340" s="23">
        <f>+'octubre 2015'!F340+'noviembre 2015'!F340+'diciembre 2015'!F340</f>
        <v>207486</v>
      </c>
      <c r="G340" s="23">
        <f>+'octubre 2015'!G340+'noviembre 2015'!G340+'diciembre 2015'!G340</f>
        <v>103343</v>
      </c>
      <c r="H340" s="23">
        <f>+'octubre 2015'!H340+'noviembre 2015'!H340+'diciembre 2015'!H340</f>
        <v>16972</v>
      </c>
      <c r="I340" s="23">
        <f>+'octubre 2015'!I340+'noviembre 2015'!I340+'diciembre 2015'!I340</f>
        <v>74842</v>
      </c>
      <c r="J340" s="23">
        <f>+'octubre 2015'!J340+'noviembre 2015'!J340+'diciembre 2015'!J340</f>
        <v>8630</v>
      </c>
      <c r="K340" s="23">
        <f>+'octubre 2015'!K340+'noviembre 2015'!K340+'diciembre 2015'!K340</f>
        <v>626</v>
      </c>
      <c r="L340" s="23">
        <f>+'octubre 2015'!L340+'noviembre 2015'!L340+'diciembre 2015'!L340</f>
        <v>0</v>
      </c>
      <c r="M340" s="12">
        <f>+'octubre 2015'!M340+'noviembre 2015'!M340+'diciembre 2015'!M340</f>
        <v>0</v>
      </c>
    </row>
    <row r="341" spans="1:13" x14ac:dyDescent="0.2">
      <c r="A341" s="13" t="s">
        <v>666</v>
      </c>
      <c r="B341" s="11" t="s">
        <v>667</v>
      </c>
      <c r="C341" s="23">
        <f>+'octubre 2015'!C341+'noviembre 2015'!C341+'diciembre 2015'!C341</f>
        <v>293063.2</v>
      </c>
      <c r="D341" s="23">
        <f>+'octubre 2015'!D341+'noviembre 2015'!D341+'diciembre 2015'!D341</f>
        <v>123192</v>
      </c>
      <c r="E341" s="23">
        <f>+'octubre 2015'!E341+'noviembre 2015'!E341+'diciembre 2015'!E341</f>
        <v>5211.8999999999996</v>
      </c>
      <c r="F341" s="23">
        <f>+'octubre 2015'!F341+'noviembre 2015'!F341+'diciembre 2015'!F341</f>
        <v>15977</v>
      </c>
      <c r="G341" s="23">
        <f>+'octubre 2015'!G341+'noviembre 2015'!G341+'diciembre 2015'!G341</f>
        <v>9727</v>
      </c>
      <c r="H341" s="23">
        <f>+'octubre 2015'!H341+'noviembre 2015'!H341+'diciembre 2015'!H341</f>
        <v>1282</v>
      </c>
      <c r="I341" s="23">
        <f>+'octubre 2015'!I341+'noviembre 2015'!I341+'diciembre 2015'!I341</f>
        <v>4804</v>
      </c>
      <c r="J341" s="23">
        <f>+'octubre 2015'!J341+'noviembre 2015'!J341+'diciembre 2015'!J341</f>
        <v>672</v>
      </c>
      <c r="K341" s="23">
        <f>+'octubre 2015'!K341+'noviembre 2015'!K341+'diciembre 2015'!K341</f>
        <v>52</v>
      </c>
      <c r="L341" s="23">
        <f>+'octubre 2015'!L341+'noviembre 2015'!L341+'diciembre 2015'!L341</f>
        <v>0</v>
      </c>
      <c r="M341" s="12">
        <f>+'octubre 2015'!M341+'noviembre 2015'!M341+'diciembre 2015'!M341</f>
        <v>0</v>
      </c>
    </row>
    <row r="342" spans="1:13" x14ac:dyDescent="0.2">
      <c r="A342" s="13" t="s">
        <v>668</v>
      </c>
      <c r="B342" s="11" t="s">
        <v>669</v>
      </c>
      <c r="C342" s="23">
        <f>+'octubre 2015'!C342+'noviembre 2015'!C342+'diciembre 2015'!C342</f>
        <v>356326</v>
      </c>
      <c r="D342" s="23">
        <f>+'octubre 2015'!D342+'noviembre 2015'!D342+'diciembre 2015'!D342</f>
        <v>200043</v>
      </c>
      <c r="E342" s="23">
        <f>+'octubre 2015'!E342+'noviembre 2015'!E342+'diciembre 2015'!E342</f>
        <v>6581</v>
      </c>
      <c r="F342" s="23">
        <f>+'octubre 2015'!F342+'noviembre 2015'!F342+'diciembre 2015'!F342</f>
        <v>19760</v>
      </c>
      <c r="G342" s="23">
        <f>+'octubre 2015'!G342+'noviembre 2015'!G342+'diciembre 2015'!G342</f>
        <v>10739</v>
      </c>
      <c r="H342" s="23">
        <f>+'octubre 2015'!H342+'noviembre 2015'!H342+'diciembre 2015'!H342</f>
        <v>1631</v>
      </c>
      <c r="I342" s="23">
        <f>+'octubre 2015'!I342+'noviembre 2015'!I342+'diciembre 2015'!I342</f>
        <v>7749</v>
      </c>
      <c r="J342" s="23">
        <f>+'octubre 2015'!J342+'noviembre 2015'!J342+'diciembre 2015'!J342</f>
        <v>818</v>
      </c>
      <c r="K342" s="23">
        <f>+'octubre 2015'!K342+'noviembre 2015'!K342+'diciembre 2015'!K342</f>
        <v>58</v>
      </c>
      <c r="L342" s="23">
        <f>+'octubre 2015'!L342+'noviembre 2015'!L342+'diciembre 2015'!L342</f>
        <v>0</v>
      </c>
      <c r="M342" s="12">
        <f>+'octubre 2015'!M342+'noviembre 2015'!M342+'diciembre 2015'!M342</f>
        <v>0</v>
      </c>
    </row>
    <row r="343" spans="1:13" x14ac:dyDescent="0.2">
      <c r="A343" s="13" t="s">
        <v>670</v>
      </c>
      <c r="B343" s="11" t="s">
        <v>671</v>
      </c>
      <c r="C343" s="23">
        <f>+'octubre 2015'!C343+'noviembre 2015'!C343+'diciembre 2015'!C343</f>
        <v>610014</v>
      </c>
      <c r="D343" s="23">
        <f>+'octubre 2015'!D343+'noviembre 2015'!D343+'diciembre 2015'!D343</f>
        <v>204787</v>
      </c>
      <c r="E343" s="23">
        <f>+'octubre 2015'!E343+'noviembre 2015'!E343+'diciembre 2015'!E343</f>
        <v>11175</v>
      </c>
      <c r="F343" s="23">
        <f>+'octubre 2015'!F343+'noviembre 2015'!F343+'diciembre 2015'!F343</f>
        <v>33702</v>
      </c>
      <c r="G343" s="23">
        <f>+'octubre 2015'!G343+'noviembre 2015'!G343+'diciembre 2015'!G343</f>
        <v>34740</v>
      </c>
      <c r="H343" s="23">
        <f>+'octubre 2015'!H343+'noviembre 2015'!H343+'diciembre 2015'!H343</f>
        <v>2763</v>
      </c>
      <c r="I343" s="23">
        <f>+'octubre 2015'!I343+'noviembre 2015'!I343+'diciembre 2015'!I343</f>
        <v>16940</v>
      </c>
      <c r="J343" s="23">
        <f>+'octubre 2015'!J343+'noviembre 2015'!J343+'diciembre 2015'!J343</f>
        <v>1400</v>
      </c>
      <c r="K343" s="23">
        <f>+'octubre 2015'!K343+'noviembre 2015'!K343+'diciembre 2015'!K343</f>
        <v>100</v>
      </c>
      <c r="L343" s="23">
        <f>+'octubre 2015'!L343+'noviembre 2015'!L343+'diciembre 2015'!L343</f>
        <v>0</v>
      </c>
      <c r="M343" s="12">
        <f>+'octubre 2015'!M343+'noviembre 2015'!M343+'diciembre 2015'!M343</f>
        <v>0</v>
      </c>
    </row>
    <row r="344" spans="1:13" x14ac:dyDescent="0.2">
      <c r="A344" s="13" t="s">
        <v>672</v>
      </c>
      <c r="B344" s="11" t="s">
        <v>673</v>
      </c>
      <c r="C344" s="23">
        <f>+'octubre 2015'!C344+'noviembre 2015'!C344+'diciembre 2015'!C344</f>
        <v>395351</v>
      </c>
      <c r="D344" s="23">
        <f>+'octubre 2015'!D344+'noviembre 2015'!D344+'diciembre 2015'!D344</f>
        <v>190024</v>
      </c>
      <c r="E344" s="23">
        <f>+'octubre 2015'!E344+'noviembre 2015'!E344+'diciembre 2015'!E344</f>
        <v>7188</v>
      </c>
      <c r="F344" s="23">
        <f>+'octubre 2015'!F344+'noviembre 2015'!F344+'diciembre 2015'!F344</f>
        <v>21765</v>
      </c>
      <c r="G344" s="23">
        <f>+'octubre 2015'!G344+'noviembre 2015'!G344+'diciembre 2015'!G344</f>
        <v>7116</v>
      </c>
      <c r="H344" s="23">
        <f>+'octubre 2015'!H344+'noviembre 2015'!H344+'diciembre 2015'!H344</f>
        <v>1775</v>
      </c>
      <c r="I344" s="23">
        <f>+'octubre 2015'!I344+'noviembre 2015'!I344+'diciembre 2015'!I344</f>
        <v>6311</v>
      </c>
      <c r="J344" s="23">
        <f>+'octubre 2015'!J344+'noviembre 2015'!J344+'diciembre 2015'!J344</f>
        <v>907</v>
      </c>
      <c r="K344" s="23">
        <f>+'octubre 2015'!K344+'noviembre 2015'!K344+'diciembre 2015'!K344</f>
        <v>66</v>
      </c>
      <c r="L344" s="23">
        <f>+'octubre 2015'!L344+'noviembre 2015'!L344+'diciembre 2015'!L344</f>
        <v>0</v>
      </c>
      <c r="M344" s="12">
        <f>+'octubre 2015'!M344+'noviembre 2015'!M344+'diciembre 2015'!M344</f>
        <v>0</v>
      </c>
    </row>
    <row r="345" spans="1:13" x14ac:dyDescent="0.2">
      <c r="A345" s="13" t="s">
        <v>674</v>
      </c>
      <c r="B345" s="11" t="s">
        <v>675</v>
      </c>
      <c r="C345" s="23">
        <f>+'octubre 2015'!C345+'noviembre 2015'!C345+'diciembre 2015'!C345</f>
        <v>162873</v>
      </c>
      <c r="D345" s="23">
        <f>+'octubre 2015'!D345+'noviembre 2015'!D345+'diciembre 2015'!D345</f>
        <v>76503</v>
      </c>
      <c r="E345" s="23">
        <f>+'octubre 2015'!E345+'noviembre 2015'!E345+'diciembre 2015'!E345</f>
        <v>2837</v>
      </c>
      <c r="F345" s="23">
        <f>+'octubre 2015'!F345+'noviembre 2015'!F345+'diciembre 2015'!F345</f>
        <v>8795</v>
      </c>
      <c r="G345" s="23">
        <f>+'octubre 2015'!G345+'noviembre 2015'!G345+'diciembre 2015'!G345</f>
        <v>2992</v>
      </c>
      <c r="H345" s="23">
        <f>+'octubre 2015'!H345+'noviembre 2015'!H345+'diciembre 2015'!H345</f>
        <v>695</v>
      </c>
      <c r="I345" s="23">
        <f>+'octubre 2015'!I345+'noviembre 2015'!I345+'diciembre 2015'!I345</f>
        <v>1584</v>
      </c>
      <c r="J345" s="23">
        <f>+'octubre 2015'!J345+'noviembre 2015'!J345+'diciembre 2015'!J345</f>
        <v>372</v>
      </c>
      <c r="K345" s="23">
        <f>+'octubre 2015'!K345+'noviembre 2015'!K345+'diciembre 2015'!K345</f>
        <v>30</v>
      </c>
      <c r="L345" s="23">
        <f>+'octubre 2015'!L345+'noviembre 2015'!L345+'diciembre 2015'!L345</f>
        <v>0</v>
      </c>
      <c r="M345" s="12">
        <f>+'octubre 2015'!M345+'noviembre 2015'!M345+'diciembre 2015'!M345</f>
        <v>0</v>
      </c>
    </row>
    <row r="346" spans="1:13" x14ac:dyDescent="0.2">
      <c r="A346" s="13" t="s">
        <v>676</v>
      </c>
      <c r="B346" s="11" t="s">
        <v>677</v>
      </c>
      <c r="C346" s="23">
        <f>+'octubre 2015'!C346+'noviembre 2015'!C346+'diciembre 2015'!C346</f>
        <v>478203</v>
      </c>
      <c r="D346" s="23">
        <f>+'octubre 2015'!D346+'noviembre 2015'!D346+'diciembre 2015'!D346</f>
        <v>357145</v>
      </c>
      <c r="E346" s="23">
        <f>+'octubre 2015'!E346+'noviembre 2015'!E346+'diciembre 2015'!E346</f>
        <v>9088</v>
      </c>
      <c r="F346" s="23">
        <f>+'octubre 2015'!F346+'noviembre 2015'!F346+'diciembre 2015'!F346</f>
        <v>26875</v>
      </c>
      <c r="G346" s="23">
        <f>+'octubre 2015'!G346+'noviembre 2015'!G346+'diciembre 2015'!G346</f>
        <v>18630</v>
      </c>
      <c r="H346" s="23">
        <f>+'octubre 2015'!H346+'noviembre 2015'!H346+'diciembre 2015'!H346</f>
        <v>2263</v>
      </c>
      <c r="I346" s="23">
        <f>+'octubre 2015'!I346+'noviembre 2015'!I346+'diciembre 2015'!I346</f>
        <v>14513</v>
      </c>
      <c r="J346" s="23">
        <f>+'octubre 2015'!J346+'noviembre 2015'!J346+'diciembre 2015'!J346</f>
        <v>1099</v>
      </c>
      <c r="K346" s="23">
        <f>+'octubre 2015'!K346+'noviembre 2015'!K346+'diciembre 2015'!K346</f>
        <v>71</v>
      </c>
      <c r="L346" s="23">
        <f>+'octubre 2015'!L346+'noviembre 2015'!L346+'diciembre 2015'!L346</f>
        <v>0</v>
      </c>
      <c r="M346" s="12">
        <f>+'octubre 2015'!M346+'noviembre 2015'!M346+'diciembre 2015'!M346</f>
        <v>0</v>
      </c>
    </row>
    <row r="347" spans="1:13" ht="24.75" customHeight="1" x14ac:dyDescent="0.2">
      <c r="A347" s="13" t="s">
        <v>678</v>
      </c>
      <c r="B347" s="11" t="s">
        <v>679</v>
      </c>
      <c r="C347" s="23">
        <f>+'octubre 2015'!C347+'noviembre 2015'!C347+'diciembre 2015'!C347</f>
        <v>4626233</v>
      </c>
      <c r="D347" s="23">
        <f>+'octubre 2015'!D347+'noviembre 2015'!D347+'diciembre 2015'!D347</f>
        <v>1129629</v>
      </c>
      <c r="E347" s="23">
        <f>+'octubre 2015'!E347+'noviembre 2015'!E347+'diciembre 2015'!E347</f>
        <v>86677</v>
      </c>
      <c r="F347" s="23">
        <f>+'octubre 2015'!F347+'noviembre 2015'!F347+'diciembre 2015'!F347</f>
        <v>258280</v>
      </c>
      <c r="G347" s="23">
        <f>+'octubre 2015'!G347+'noviembre 2015'!G347+'diciembre 2015'!G347</f>
        <v>335472</v>
      </c>
      <c r="H347" s="23">
        <f>+'octubre 2015'!H347+'noviembre 2015'!H347+'diciembre 2015'!H347</f>
        <v>21536</v>
      </c>
      <c r="I347" s="23">
        <f>+'octubre 2015'!I347+'noviembre 2015'!I347+'diciembre 2015'!I347</f>
        <v>171208</v>
      </c>
      <c r="J347" s="23">
        <f>+'octubre 2015'!J347+'noviembre 2015'!J347+'diciembre 2015'!J347</f>
        <v>10631</v>
      </c>
      <c r="K347" s="23">
        <f>+'octubre 2015'!K347+'noviembre 2015'!K347+'diciembre 2015'!K347</f>
        <v>720</v>
      </c>
      <c r="L347" s="23">
        <f>+'octubre 2015'!L347+'noviembre 2015'!L347+'diciembre 2015'!L347</f>
        <v>0</v>
      </c>
      <c r="M347" s="12">
        <f>+'octubre 2015'!M347+'noviembre 2015'!M347+'diciembre 2015'!M347</f>
        <v>0</v>
      </c>
    </row>
    <row r="348" spans="1:13" x14ac:dyDescent="0.2">
      <c r="A348" s="13" t="s">
        <v>680</v>
      </c>
      <c r="B348" s="11" t="s">
        <v>681</v>
      </c>
      <c r="C348" s="23">
        <f>+'octubre 2015'!C348+'noviembre 2015'!C348+'diciembre 2015'!C348</f>
        <v>330580</v>
      </c>
      <c r="D348" s="23">
        <f>+'octubre 2015'!D348+'noviembre 2015'!D348+'diciembre 2015'!D348</f>
        <v>151572</v>
      </c>
      <c r="E348" s="23">
        <f>+'octubre 2015'!E348+'noviembre 2015'!E348+'diciembre 2015'!E348</f>
        <v>5821</v>
      </c>
      <c r="F348" s="23">
        <f>+'octubre 2015'!F348+'noviembre 2015'!F348+'diciembre 2015'!F348</f>
        <v>17939</v>
      </c>
      <c r="G348" s="23">
        <f>+'octubre 2015'!G348+'noviembre 2015'!G348+'diciembre 2015'!G348</f>
        <v>8323</v>
      </c>
      <c r="H348" s="23">
        <f>+'octubre 2015'!H348+'noviembre 2015'!H348+'diciembre 2015'!H348</f>
        <v>1427</v>
      </c>
      <c r="I348" s="23">
        <f>+'octubre 2015'!I348+'noviembre 2015'!I348+'diciembre 2015'!I348</f>
        <v>4165</v>
      </c>
      <c r="J348" s="23">
        <f>+'octubre 2015'!J348+'noviembre 2015'!J348+'diciembre 2015'!J348</f>
        <v>756</v>
      </c>
      <c r="K348" s="23">
        <f>+'octubre 2015'!K348+'noviembre 2015'!K348+'diciembre 2015'!K348</f>
        <v>61</v>
      </c>
      <c r="L348" s="23">
        <f>+'octubre 2015'!L348+'noviembre 2015'!L348+'diciembre 2015'!L348</f>
        <v>0</v>
      </c>
      <c r="M348" s="12">
        <f>+'octubre 2015'!M348+'noviembre 2015'!M348+'diciembre 2015'!M348</f>
        <v>0</v>
      </c>
    </row>
    <row r="349" spans="1:13" x14ac:dyDescent="0.2">
      <c r="A349" s="13" t="s">
        <v>682</v>
      </c>
      <c r="B349" s="11" t="s">
        <v>683</v>
      </c>
      <c r="C349" s="23">
        <f>+'octubre 2015'!C349+'noviembre 2015'!C349+'diciembre 2015'!C349</f>
        <v>573697</v>
      </c>
      <c r="D349" s="23">
        <f>+'octubre 2015'!D349+'noviembre 2015'!D349+'diciembre 2015'!D349</f>
        <v>306390</v>
      </c>
      <c r="E349" s="23">
        <f>+'octubre 2015'!E349+'noviembre 2015'!E349+'diciembre 2015'!E349</f>
        <v>10579</v>
      </c>
      <c r="F349" s="23">
        <f>+'octubre 2015'!F349+'noviembre 2015'!F349+'diciembre 2015'!F349</f>
        <v>31792</v>
      </c>
      <c r="G349" s="23">
        <f>+'octubre 2015'!G349+'noviembre 2015'!G349+'diciembre 2015'!G349</f>
        <v>18687</v>
      </c>
      <c r="H349" s="23">
        <f>+'octubre 2015'!H349+'noviembre 2015'!H349+'diciembre 2015'!H349</f>
        <v>2620</v>
      </c>
      <c r="I349" s="23">
        <f>+'octubre 2015'!I349+'noviembre 2015'!I349+'diciembre 2015'!I349</f>
        <v>12644</v>
      </c>
      <c r="J349" s="23">
        <f>+'octubre 2015'!J349+'noviembre 2015'!J349+'diciembre 2015'!J349</f>
        <v>1317</v>
      </c>
      <c r="K349" s="23">
        <f>+'octubre 2015'!K349+'noviembre 2015'!K349+'diciembre 2015'!K349</f>
        <v>93</v>
      </c>
      <c r="L349" s="23">
        <f>+'octubre 2015'!L349+'noviembre 2015'!L349+'diciembre 2015'!L349</f>
        <v>0</v>
      </c>
      <c r="M349" s="12">
        <f>+'octubre 2015'!M349+'noviembre 2015'!M349+'diciembre 2015'!M349</f>
        <v>0</v>
      </c>
    </row>
    <row r="350" spans="1:13" x14ac:dyDescent="0.2">
      <c r="A350" s="13" t="s">
        <v>684</v>
      </c>
      <c r="B350" s="11" t="s">
        <v>685</v>
      </c>
      <c r="C350" s="23">
        <f>+'octubre 2015'!C350+'noviembre 2015'!C350+'diciembre 2015'!C350</f>
        <v>897054</v>
      </c>
      <c r="D350" s="23">
        <f>+'octubre 2015'!D350+'noviembre 2015'!D350+'diciembre 2015'!D350</f>
        <v>460359</v>
      </c>
      <c r="E350" s="23">
        <f>+'octubre 2015'!E350+'noviembre 2015'!E350+'diciembre 2015'!E350</f>
        <v>16789</v>
      </c>
      <c r="F350" s="23">
        <f>+'octubre 2015'!F350+'noviembre 2015'!F350+'diciembre 2015'!F350</f>
        <v>50055</v>
      </c>
      <c r="G350" s="23">
        <f>+'octubre 2015'!G350+'noviembre 2015'!G350+'diciembre 2015'!G350</f>
        <v>48995</v>
      </c>
      <c r="H350" s="23">
        <f>+'octubre 2015'!H350+'noviembre 2015'!H350+'diciembre 2015'!H350</f>
        <v>4170</v>
      </c>
      <c r="I350" s="23">
        <f>+'octubre 2015'!I350+'noviembre 2015'!I350+'diciembre 2015'!I350</f>
        <v>26540</v>
      </c>
      <c r="J350" s="23">
        <f>+'octubre 2015'!J350+'noviembre 2015'!J350+'diciembre 2015'!J350</f>
        <v>2061</v>
      </c>
      <c r="K350" s="23">
        <f>+'octubre 2015'!K350+'noviembre 2015'!K350+'diciembre 2015'!K350</f>
        <v>140</v>
      </c>
      <c r="L350" s="23">
        <f>+'octubre 2015'!L350+'noviembre 2015'!L350+'diciembre 2015'!L350</f>
        <v>0</v>
      </c>
      <c r="M350" s="12">
        <f>+'octubre 2015'!M350+'noviembre 2015'!M350+'diciembre 2015'!M350</f>
        <v>0</v>
      </c>
    </row>
    <row r="351" spans="1:13" x14ac:dyDescent="0.2">
      <c r="A351" s="13" t="s">
        <v>686</v>
      </c>
      <c r="B351" s="11" t="s">
        <v>687</v>
      </c>
      <c r="C351" s="23">
        <f>+'octubre 2015'!C351+'noviembre 2015'!C351+'diciembre 2015'!C351</f>
        <v>1174619</v>
      </c>
      <c r="D351" s="23">
        <f>+'octubre 2015'!D351+'noviembre 2015'!D351+'diciembre 2015'!D351</f>
        <v>786477</v>
      </c>
      <c r="E351" s="23">
        <f>+'octubre 2015'!E351+'noviembre 2015'!E351+'diciembre 2015'!E351</f>
        <v>21657</v>
      </c>
      <c r="F351" s="23">
        <f>+'octubre 2015'!F351+'noviembre 2015'!F351+'diciembre 2015'!F351</f>
        <v>65088</v>
      </c>
      <c r="G351" s="23">
        <f>+'octubre 2015'!G351+'noviembre 2015'!G351+'diciembre 2015'!G351</f>
        <v>60053</v>
      </c>
      <c r="H351" s="23">
        <f>+'octubre 2015'!H351+'noviembre 2015'!H351+'diciembre 2015'!H351</f>
        <v>5363</v>
      </c>
      <c r="I351" s="23">
        <f>+'octubre 2015'!I351+'noviembre 2015'!I351+'diciembre 2015'!I351</f>
        <v>36181</v>
      </c>
      <c r="J351" s="23">
        <f>+'octubre 2015'!J351+'noviembre 2015'!J351+'diciembre 2015'!J351</f>
        <v>2696</v>
      </c>
      <c r="K351" s="23">
        <f>+'octubre 2015'!K351+'noviembre 2015'!K351+'diciembre 2015'!K351</f>
        <v>190</v>
      </c>
      <c r="L351" s="23">
        <f>+'octubre 2015'!L351+'noviembre 2015'!L351+'diciembre 2015'!L351</f>
        <v>0</v>
      </c>
      <c r="M351" s="12">
        <f>+'octubre 2015'!M351+'noviembre 2015'!M351+'diciembre 2015'!M351</f>
        <v>0</v>
      </c>
    </row>
    <row r="352" spans="1:13" x14ac:dyDescent="0.2">
      <c r="A352" s="13" t="s">
        <v>688</v>
      </c>
      <c r="B352" s="11" t="s">
        <v>689</v>
      </c>
      <c r="C352" s="23">
        <f>+'octubre 2015'!C352+'noviembre 2015'!C352+'diciembre 2015'!C352</f>
        <v>949543</v>
      </c>
      <c r="D352" s="23">
        <f>+'octubre 2015'!D352+'noviembre 2015'!D352+'diciembre 2015'!D352</f>
        <v>370974</v>
      </c>
      <c r="E352" s="23">
        <f>+'octubre 2015'!E352+'noviembre 2015'!E352+'diciembre 2015'!E352</f>
        <v>16846</v>
      </c>
      <c r="F352" s="23">
        <f>+'octubre 2015'!F352+'noviembre 2015'!F352+'diciembre 2015'!F352</f>
        <v>51696</v>
      </c>
      <c r="G352" s="23">
        <f>+'octubre 2015'!G352+'noviembre 2015'!G352+'diciembre 2015'!G352</f>
        <v>28147</v>
      </c>
      <c r="H352" s="23">
        <f>+'octubre 2015'!H352+'noviembre 2015'!H352+'diciembre 2015'!H352</f>
        <v>4139</v>
      </c>
      <c r="I352" s="23">
        <f>+'octubre 2015'!I352+'noviembre 2015'!I352+'diciembre 2015'!I352</f>
        <v>15552</v>
      </c>
      <c r="J352" s="23">
        <f>+'octubre 2015'!J352+'noviembre 2015'!J352+'diciembre 2015'!J352</f>
        <v>2175</v>
      </c>
      <c r="K352" s="23">
        <f>+'octubre 2015'!K352+'noviembre 2015'!K352+'diciembre 2015'!K352</f>
        <v>169</v>
      </c>
      <c r="L352" s="23">
        <f>+'octubre 2015'!L352+'noviembre 2015'!L352+'diciembre 2015'!L352</f>
        <v>0</v>
      </c>
      <c r="M352" s="12">
        <f>+'octubre 2015'!M352+'noviembre 2015'!M352+'diciembre 2015'!M352</f>
        <v>0</v>
      </c>
    </row>
    <row r="353" spans="1:13" x14ac:dyDescent="0.2">
      <c r="A353" s="13" t="s">
        <v>690</v>
      </c>
      <c r="B353" s="11" t="s">
        <v>691</v>
      </c>
      <c r="C353" s="23">
        <f>+'octubre 2015'!C353+'noviembre 2015'!C353+'diciembre 2015'!C353</f>
        <v>376051</v>
      </c>
      <c r="D353" s="23">
        <f>+'octubre 2015'!D353+'noviembre 2015'!D353+'diciembre 2015'!D353</f>
        <v>154363</v>
      </c>
      <c r="E353" s="23">
        <f>+'octubre 2015'!E353+'noviembre 2015'!E353+'diciembre 2015'!E353</f>
        <v>6772</v>
      </c>
      <c r="F353" s="23">
        <f>+'octubre 2015'!F353+'noviembre 2015'!F353+'diciembre 2015'!F353</f>
        <v>20613</v>
      </c>
      <c r="G353" s="23">
        <f>+'octubre 2015'!G353+'noviembre 2015'!G353+'diciembre 2015'!G353</f>
        <v>14343</v>
      </c>
      <c r="H353" s="23">
        <f>+'octubre 2015'!H353+'noviembre 2015'!H353+'diciembre 2015'!H353</f>
        <v>1667</v>
      </c>
      <c r="I353" s="23">
        <f>+'octubre 2015'!I353+'noviembre 2015'!I353+'diciembre 2015'!I353</f>
        <v>7710</v>
      </c>
      <c r="J353" s="23">
        <f>+'octubre 2015'!J353+'noviembre 2015'!J353+'diciembre 2015'!J353</f>
        <v>861</v>
      </c>
      <c r="K353" s="23">
        <f>+'octubre 2015'!K353+'noviembre 2015'!K353+'diciembre 2015'!K353</f>
        <v>65</v>
      </c>
      <c r="L353" s="23">
        <f>+'octubre 2015'!L353+'noviembre 2015'!L353+'diciembre 2015'!L353</f>
        <v>0</v>
      </c>
      <c r="M353" s="12">
        <f>+'octubre 2015'!M353+'noviembre 2015'!M353+'diciembre 2015'!M353</f>
        <v>0</v>
      </c>
    </row>
    <row r="354" spans="1:13" x14ac:dyDescent="0.2">
      <c r="A354" s="13" t="s">
        <v>692</v>
      </c>
      <c r="B354" s="11" t="s">
        <v>693</v>
      </c>
      <c r="C354" s="23">
        <f>+'octubre 2015'!C354+'noviembre 2015'!C354+'diciembre 2015'!C354</f>
        <v>236626</v>
      </c>
      <c r="D354" s="23">
        <f>+'octubre 2015'!D354+'noviembre 2015'!D354+'diciembre 2015'!D354</f>
        <v>108952</v>
      </c>
      <c r="E354" s="23">
        <f>+'octubre 2015'!E354+'noviembre 2015'!E354+'diciembre 2015'!E354</f>
        <v>4166</v>
      </c>
      <c r="F354" s="23">
        <f>+'octubre 2015'!F354+'noviembre 2015'!F354+'diciembre 2015'!F354</f>
        <v>12837</v>
      </c>
      <c r="G354" s="23">
        <f>+'octubre 2015'!G354+'noviembre 2015'!G354+'diciembre 2015'!G354</f>
        <v>1653</v>
      </c>
      <c r="H354" s="23">
        <f>+'octubre 2015'!H354+'noviembre 2015'!H354+'diciembre 2015'!H354</f>
        <v>1021</v>
      </c>
      <c r="I354" s="23">
        <f>+'octubre 2015'!I354+'noviembre 2015'!I354+'diciembre 2015'!I354</f>
        <v>1890</v>
      </c>
      <c r="J354" s="23">
        <f>+'octubre 2015'!J354+'noviembre 2015'!J354+'diciembre 2015'!J354</f>
        <v>542</v>
      </c>
      <c r="K354" s="23">
        <f>+'octubre 2015'!K354+'noviembre 2015'!K354+'diciembre 2015'!K354</f>
        <v>43</v>
      </c>
      <c r="L354" s="23">
        <f>+'octubre 2015'!L354+'noviembre 2015'!L354+'diciembre 2015'!L354</f>
        <v>0</v>
      </c>
      <c r="M354" s="12">
        <f>+'octubre 2015'!M354+'noviembre 2015'!M354+'diciembre 2015'!M354</f>
        <v>0</v>
      </c>
    </row>
    <row r="355" spans="1:13" x14ac:dyDescent="0.2">
      <c r="A355" s="13" t="s">
        <v>694</v>
      </c>
      <c r="B355" s="11" t="s">
        <v>695</v>
      </c>
      <c r="C355" s="23">
        <f>+'octubre 2015'!C355+'noviembre 2015'!C355+'diciembre 2015'!C355</f>
        <v>1059389</v>
      </c>
      <c r="D355" s="23">
        <f>+'octubre 2015'!D355+'noviembre 2015'!D355+'diciembre 2015'!D355</f>
        <v>379797</v>
      </c>
      <c r="E355" s="23">
        <f>+'octubre 2015'!E355+'noviembre 2015'!E355+'diciembre 2015'!E355</f>
        <v>19383</v>
      </c>
      <c r="F355" s="23">
        <f>+'octubre 2015'!F355+'noviembre 2015'!F355+'diciembre 2015'!F355</f>
        <v>58497</v>
      </c>
      <c r="G355" s="23">
        <f>+'octubre 2015'!G355+'noviembre 2015'!G355+'diciembre 2015'!G355</f>
        <v>14572</v>
      </c>
      <c r="H355" s="23">
        <f>+'octubre 2015'!H355+'noviembre 2015'!H355+'diciembre 2015'!H355</f>
        <v>4792</v>
      </c>
      <c r="I355" s="23">
        <f>+'octubre 2015'!I355+'noviembre 2015'!I355+'diciembre 2015'!I355</f>
        <v>17301</v>
      </c>
      <c r="J355" s="23">
        <f>+'octubre 2015'!J355+'noviembre 2015'!J355+'diciembre 2015'!J355</f>
        <v>2431</v>
      </c>
      <c r="K355" s="23">
        <f>+'octubre 2015'!K355+'noviembre 2015'!K355+'diciembre 2015'!K355</f>
        <v>175</v>
      </c>
      <c r="L355" s="23">
        <f>+'octubre 2015'!L355+'noviembre 2015'!L355+'diciembre 2015'!L355</f>
        <v>0</v>
      </c>
      <c r="M355" s="12">
        <f>+'octubre 2015'!M355+'noviembre 2015'!M355+'diciembre 2015'!M355</f>
        <v>0</v>
      </c>
    </row>
    <row r="356" spans="1:13" x14ac:dyDescent="0.2">
      <c r="A356" s="13" t="s">
        <v>696</v>
      </c>
      <c r="B356" s="11" t="s">
        <v>697</v>
      </c>
      <c r="C356" s="23">
        <f>+'octubre 2015'!C356+'noviembre 2015'!C356+'diciembre 2015'!C356</f>
        <v>441105</v>
      </c>
      <c r="D356" s="23">
        <f>+'octubre 2015'!D356+'noviembre 2015'!D356+'diciembre 2015'!D356</f>
        <v>232722</v>
      </c>
      <c r="E356" s="23">
        <f>+'octubre 2015'!E356+'noviembre 2015'!E356+'diciembre 2015'!E356</f>
        <v>8082</v>
      </c>
      <c r="F356" s="23">
        <f>+'octubre 2015'!F356+'noviembre 2015'!F356+'diciembre 2015'!F356</f>
        <v>24373</v>
      </c>
      <c r="G356" s="23">
        <f>+'octubre 2015'!G356+'noviembre 2015'!G356+'diciembre 2015'!G356</f>
        <v>13460</v>
      </c>
      <c r="H356" s="23">
        <f>+'octubre 2015'!H356+'noviembre 2015'!H356+'diciembre 2015'!H356</f>
        <v>2000</v>
      </c>
      <c r="I356" s="23">
        <f>+'octubre 2015'!I356+'noviembre 2015'!I356+'diciembre 2015'!I356</f>
        <v>9497</v>
      </c>
      <c r="J356" s="23">
        <f>+'octubre 2015'!J356+'noviembre 2015'!J356+'diciembre 2015'!J356</f>
        <v>1012</v>
      </c>
      <c r="K356" s="23">
        <f>+'octubre 2015'!K356+'noviembre 2015'!K356+'diciembre 2015'!K356</f>
        <v>73</v>
      </c>
      <c r="L356" s="23">
        <f>+'octubre 2015'!L356+'noviembre 2015'!L356+'diciembre 2015'!L356</f>
        <v>0</v>
      </c>
      <c r="M356" s="12">
        <f>+'octubre 2015'!M356+'noviembre 2015'!M356+'diciembre 2015'!M356</f>
        <v>0</v>
      </c>
    </row>
    <row r="357" spans="1:13" x14ac:dyDescent="0.2">
      <c r="A357" s="13" t="s">
        <v>698</v>
      </c>
      <c r="B357" s="11" t="s">
        <v>699</v>
      </c>
      <c r="C357" s="23">
        <f>+'octubre 2015'!C357+'noviembre 2015'!C357+'diciembre 2015'!C357</f>
        <v>506015</v>
      </c>
      <c r="D357" s="23">
        <f>+'octubre 2015'!D357+'noviembre 2015'!D357+'diciembre 2015'!D357</f>
        <v>270117</v>
      </c>
      <c r="E357" s="23">
        <f>+'octubre 2015'!E357+'noviembre 2015'!E357+'diciembre 2015'!E357</f>
        <v>9069</v>
      </c>
      <c r="F357" s="23">
        <f>+'octubre 2015'!F357+'noviembre 2015'!F357+'diciembre 2015'!F357</f>
        <v>27678</v>
      </c>
      <c r="G357" s="23">
        <f>+'octubre 2015'!G357+'noviembre 2015'!G357+'diciembre 2015'!G357</f>
        <v>20617</v>
      </c>
      <c r="H357" s="23">
        <f>+'octubre 2015'!H357+'noviembre 2015'!H357+'diciembre 2015'!H357</f>
        <v>2232</v>
      </c>
      <c r="I357" s="23">
        <f>+'octubre 2015'!I357+'noviembre 2015'!I357+'diciembre 2015'!I357</f>
        <v>10187</v>
      </c>
      <c r="J357" s="23">
        <f>+'octubre 2015'!J357+'noviembre 2015'!J357+'diciembre 2015'!J357</f>
        <v>1160</v>
      </c>
      <c r="K357" s="23">
        <f>+'octubre 2015'!K357+'noviembre 2015'!K357+'diciembre 2015'!K357</f>
        <v>88</v>
      </c>
      <c r="L357" s="23">
        <f>+'octubre 2015'!L357+'noviembre 2015'!L357+'diciembre 2015'!L357</f>
        <v>0</v>
      </c>
      <c r="M357" s="12">
        <f>+'octubre 2015'!M357+'noviembre 2015'!M357+'diciembre 2015'!M357</f>
        <v>0</v>
      </c>
    </row>
    <row r="358" spans="1:13" x14ac:dyDescent="0.2">
      <c r="A358" s="13" t="s">
        <v>700</v>
      </c>
      <c r="B358" s="11" t="s">
        <v>701</v>
      </c>
      <c r="C358" s="23">
        <f>+'octubre 2015'!C358+'noviembre 2015'!C358+'diciembre 2015'!C358</f>
        <v>592130</v>
      </c>
      <c r="D358" s="23">
        <f>+'octubre 2015'!D358+'noviembre 2015'!D358+'diciembre 2015'!D358</f>
        <v>162354</v>
      </c>
      <c r="E358" s="23">
        <f>+'octubre 2015'!E358+'noviembre 2015'!E358+'diciembre 2015'!E358</f>
        <v>10784</v>
      </c>
      <c r="F358" s="23">
        <f>+'octubre 2015'!F358+'noviembre 2015'!F358+'diciembre 2015'!F358</f>
        <v>32625</v>
      </c>
      <c r="G358" s="23">
        <f>+'octubre 2015'!G358+'noviembre 2015'!G358+'diciembre 2015'!G358</f>
        <v>30774</v>
      </c>
      <c r="H358" s="23">
        <f>+'octubre 2015'!H358+'noviembre 2015'!H358+'diciembre 2015'!H358</f>
        <v>2663</v>
      </c>
      <c r="I358" s="23">
        <f>+'octubre 2015'!I358+'noviembre 2015'!I358+'diciembre 2015'!I358</f>
        <v>15471</v>
      </c>
      <c r="J358" s="23">
        <f>+'octubre 2015'!J358+'noviembre 2015'!J358+'diciembre 2015'!J358</f>
        <v>1359</v>
      </c>
      <c r="K358" s="23">
        <f>+'octubre 2015'!K358+'noviembre 2015'!K358+'diciembre 2015'!K358</f>
        <v>99</v>
      </c>
      <c r="L358" s="23">
        <f>+'octubre 2015'!L358+'noviembre 2015'!L358+'diciembre 2015'!L358</f>
        <v>0</v>
      </c>
      <c r="M358" s="12">
        <f>+'octubre 2015'!M358+'noviembre 2015'!M358+'diciembre 2015'!M358</f>
        <v>0</v>
      </c>
    </row>
    <row r="359" spans="1:13" x14ac:dyDescent="0.2">
      <c r="A359" s="13" t="s">
        <v>702</v>
      </c>
      <c r="B359" s="11" t="s">
        <v>703</v>
      </c>
      <c r="C359" s="23">
        <f>+'octubre 2015'!C359+'noviembre 2015'!C359+'diciembre 2015'!C359</f>
        <v>408989</v>
      </c>
      <c r="D359" s="23">
        <f>+'octubre 2015'!D359+'noviembre 2015'!D359+'diciembre 2015'!D359</f>
        <v>142779</v>
      </c>
      <c r="E359" s="23">
        <f>+'octubre 2015'!E359+'noviembre 2015'!E359+'diciembre 2015'!E359</f>
        <v>7343</v>
      </c>
      <c r="F359" s="23">
        <f>+'octubre 2015'!F359+'noviembre 2015'!F359+'diciembre 2015'!F359</f>
        <v>22387</v>
      </c>
      <c r="G359" s="23">
        <f>+'octubre 2015'!G359+'noviembre 2015'!G359+'diciembre 2015'!G359</f>
        <v>11131</v>
      </c>
      <c r="H359" s="23">
        <f>+'octubre 2015'!H359+'noviembre 2015'!H359+'diciembre 2015'!H359</f>
        <v>1809</v>
      </c>
      <c r="I359" s="23">
        <f>+'octubre 2015'!I359+'noviembre 2015'!I359+'diciembre 2015'!I359</f>
        <v>6869</v>
      </c>
      <c r="J359" s="23">
        <f>+'octubre 2015'!J359+'noviembre 2015'!J359+'diciembre 2015'!J359</f>
        <v>938</v>
      </c>
      <c r="K359" s="23">
        <f>+'octubre 2015'!K359+'noviembre 2015'!K359+'diciembre 2015'!K359</f>
        <v>71</v>
      </c>
      <c r="L359" s="23">
        <f>+'octubre 2015'!L359+'noviembre 2015'!L359+'diciembre 2015'!L359</f>
        <v>0</v>
      </c>
      <c r="M359" s="12">
        <f>+'octubre 2015'!M359+'noviembre 2015'!M359+'diciembre 2015'!M359</f>
        <v>0</v>
      </c>
    </row>
    <row r="360" spans="1:13" x14ac:dyDescent="0.2">
      <c r="A360" s="13" t="s">
        <v>704</v>
      </c>
      <c r="B360" s="11" t="s">
        <v>705</v>
      </c>
      <c r="C360" s="23">
        <f>+'octubre 2015'!C360+'noviembre 2015'!C360+'diciembre 2015'!C360</f>
        <v>534922</v>
      </c>
      <c r="D360" s="23">
        <f>+'octubre 2015'!D360+'noviembre 2015'!D360+'diciembre 2015'!D360</f>
        <v>162510</v>
      </c>
      <c r="E360" s="23">
        <f>+'octubre 2015'!E360+'noviembre 2015'!E360+'diciembre 2015'!E360</f>
        <v>9757</v>
      </c>
      <c r="F360" s="23">
        <f>+'octubre 2015'!F360+'noviembre 2015'!F360+'diciembre 2015'!F360</f>
        <v>29494</v>
      </c>
      <c r="G360" s="23">
        <f>+'octubre 2015'!G360+'noviembre 2015'!G360+'diciembre 2015'!G360</f>
        <v>30674</v>
      </c>
      <c r="H360" s="23">
        <f>+'octubre 2015'!H360+'noviembre 2015'!H360+'diciembre 2015'!H360</f>
        <v>2410</v>
      </c>
      <c r="I360" s="23">
        <f>+'octubre 2015'!I360+'noviembre 2015'!I360+'diciembre 2015'!I360</f>
        <v>14285</v>
      </c>
      <c r="J360" s="23">
        <f>+'octubre 2015'!J360+'noviembre 2015'!J360+'diciembre 2015'!J360</f>
        <v>1227</v>
      </c>
      <c r="K360" s="23">
        <f>+'octubre 2015'!K360+'noviembre 2015'!K360+'diciembre 2015'!K360</f>
        <v>88</v>
      </c>
      <c r="L360" s="23">
        <f>+'octubre 2015'!L360+'noviembre 2015'!L360+'diciembre 2015'!L360</f>
        <v>0</v>
      </c>
      <c r="M360" s="12">
        <f>+'octubre 2015'!M360+'noviembre 2015'!M360+'diciembre 2015'!M360</f>
        <v>0</v>
      </c>
    </row>
    <row r="361" spans="1:13" x14ac:dyDescent="0.2">
      <c r="A361" s="13" t="s">
        <v>706</v>
      </c>
      <c r="B361" s="11" t="s">
        <v>707</v>
      </c>
      <c r="C361" s="23">
        <f>+'octubre 2015'!C361+'noviembre 2015'!C361+'diciembre 2015'!C361</f>
        <v>1288095</v>
      </c>
      <c r="D361" s="23">
        <f>+'octubre 2015'!D361+'noviembre 2015'!D361+'diciembre 2015'!D361</f>
        <v>745966</v>
      </c>
      <c r="E361" s="23">
        <f>+'octubre 2015'!E361+'noviembre 2015'!E361+'diciembre 2015'!E361</f>
        <v>23845</v>
      </c>
      <c r="F361" s="23">
        <f>+'octubre 2015'!F361+'noviembre 2015'!F361+'diciembre 2015'!F361</f>
        <v>71512</v>
      </c>
      <c r="G361" s="23">
        <f>+'octubre 2015'!G361+'noviembre 2015'!G361+'diciembre 2015'!G361</f>
        <v>65213</v>
      </c>
      <c r="H361" s="23">
        <f>+'octubre 2015'!H361+'noviembre 2015'!H361+'diciembre 2015'!H361</f>
        <v>5910</v>
      </c>
      <c r="I361" s="23">
        <f>+'octubre 2015'!I361+'noviembre 2015'!I361+'diciembre 2015'!I361</f>
        <v>36237</v>
      </c>
      <c r="J361" s="23">
        <f>+'octubre 2015'!J361+'noviembre 2015'!J361+'diciembre 2015'!J361</f>
        <v>2959</v>
      </c>
      <c r="K361" s="23">
        <f>+'octubre 2015'!K361+'noviembre 2015'!K361+'diciembre 2015'!K361</f>
        <v>207</v>
      </c>
      <c r="L361" s="23">
        <f>+'octubre 2015'!L361+'noviembre 2015'!L361+'diciembre 2015'!L361</f>
        <v>0</v>
      </c>
      <c r="M361" s="12">
        <f>+'octubre 2015'!M361+'noviembre 2015'!M361+'diciembre 2015'!M361</f>
        <v>0</v>
      </c>
    </row>
    <row r="362" spans="1:13" x14ac:dyDescent="0.2">
      <c r="A362" s="13" t="s">
        <v>708</v>
      </c>
      <c r="B362" s="11" t="s">
        <v>709</v>
      </c>
      <c r="C362" s="23">
        <f>+'octubre 2015'!C362+'noviembre 2015'!C362+'diciembre 2015'!C362</f>
        <v>374016</v>
      </c>
      <c r="D362" s="23">
        <f>+'octubre 2015'!D362+'noviembre 2015'!D362+'diciembre 2015'!D362</f>
        <v>564899</v>
      </c>
      <c r="E362" s="23">
        <f>+'octubre 2015'!E362+'noviembre 2015'!E362+'diciembre 2015'!E362</f>
        <v>6797</v>
      </c>
      <c r="F362" s="23">
        <f>+'octubre 2015'!F362+'noviembre 2015'!F362+'diciembre 2015'!F362</f>
        <v>20587</v>
      </c>
      <c r="G362" s="23">
        <f>+'octubre 2015'!G362+'noviembre 2015'!G362+'diciembre 2015'!G362</f>
        <v>15064</v>
      </c>
      <c r="H362" s="23">
        <f>+'octubre 2015'!H362+'noviembre 2015'!H362+'diciembre 2015'!H362</f>
        <v>1678</v>
      </c>
      <c r="I362" s="23">
        <f>+'octubre 2015'!I362+'noviembre 2015'!I362+'diciembre 2015'!I362</f>
        <v>8462</v>
      </c>
      <c r="J362" s="23">
        <f>+'octubre 2015'!J362+'noviembre 2015'!J362+'diciembre 2015'!J362</f>
        <v>859</v>
      </c>
      <c r="K362" s="23">
        <f>+'octubre 2015'!K362+'noviembre 2015'!K362+'diciembre 2015'!K362</f>
        <v>64</v>
      </c>
      <c r="L362" s="23">
        <f>+'octubre 2015'!L362+'noviembre 2015'!L362+'diciembre 2015'!L362</f>
        <v>0</v>
      </c>
      <c r="M362" s="12">
        <f>+'octubre 2015'!M362+'noviembre 2015'!M362+'diciembre 2015'!M362</f>
        <v>0</v>
      </c>
    </row>
    <row r="363" spans="1:13" x14ac:dyDescent="0.2">
      <c r="A363" s="13" t="s">
        <v>710</v>
      </c>
      <c r="B363" s="11" t="s">
        <v>711</v>
      </c>
      <c r="C363" s="23">
        <f>+'octubre 2015'!C363+'noviembre 2015'!C363+'diciembre 2015'!C363</f>
        <v>2853125</v>
      </c>
      <c r="D363" s="23">
        <f>+'octubre 2015'!D363+'noviembre 2015'!D363+'diciembre 2015'!D363</f>
        <v>1288440</v>
      </c>
      <c r="E363" s="23">
        <f>+'octubre 2015'!E363+'noviembre 2015'!E363+'diciembre 2015'!E363</f>
        <v>56355</v>
      </c>
      <c r="F363" s="23">
        <f>+'octubre 2015'!F363+'noviembre 2015'!F363+'diciembre 2015'!F363</f>
        <v>163327</v>
      </c>
      <c r="G363" s="23">
        <f>+'octubre 2015'!G363+'noviembre 2015'!G363+'diciembre 2015'!G363</f>
        <v>96657</v>
      </c>
      <c r="H363" s="23">
        <f>+'octubre 2015'!H363+'noviembre 2015'!H363+'diciembre 2015'!H363</f>
        <v>14148</v>
      </c>
      <c r="I363" s="23">
        <f>+'octubre 2015'!I363+'noviembre 2015'!I363+'diciembre 2015'!I363</f>
        <v>107201</v>
      </c>
      <c r="J363" s="23">
        <f>+'octubre 2015'!J363+'noviembre 2015'!J363+'diciembre 2015'!J363</f>
        <v>6579</v>
      </c>
      <c r="K363" s="23">
        <f>+'octubre 2015'!K363+'noviembre 2015'!K363+'diciembre 2015'!K363</f>
        <v>379</v>
      </c>
      <c r="L363" s="23">
        <f>+'octubre 2015'!L363+'noviembre 2015'!L363+'diciembre 2015'!L363</f>
        <v>0</v>
      </c>
      <c r="M363" s="12">
        <f>+'octubre 2015'!M363+'noviembre 2015'!M363+'diciembre 2015'!M363</f>
        <v>0</v>
      </c>
    </row>
    <row r="364" spans="1:13" x14ac:dyDescent="0.2">
      <c r="A364" s="13" t="s">
        <v>712</v>
      </c>
      <c r="B364" s="11" t="s">
        <v>713</v>
      </c>
      <c r="C364" s="23">
        <f>+'octubre 2015'!C364+'noviembre 2015'!C364+'diciembre 2015'!C364</f>
        <v>463860</v>
      </c>
      <c r="D364" s="23">
        <f>+'octubre 2015'!D364+'noviembre 2015'!D364+'diciembre 2015'!D364</f>
        <v>242596</v>
      </c>
      <c r="E364" s="23">
        <f>+'octubre 2015'!E364+'noviembre 2015'!E364+'diciembre 2015'!E364</f>
        <v>8388</v>
      </c>
      <c r="F364" s="23">
        <f>+'octubre 2015'!F364+'noviembre 2015'!F364+'diciembre 2015'!F364</f>
        <v>25476</v>
      </c>
      <c r="G364" s="23">
        <f>+'octubre 2015'!G364+'noviembre 2015'!G364+'diciembre 2015'!G364</f>
        <v>20894</v>
      </c>
      <c r="H364" s="23">
        <f>+'octubre 2015'!H364+'noviembre 2015'!H364+'diciembre 2015'!H364</f>
        <v>2069</v>
      </c>
      <c r="I364" s="23">
        <f>+'octubre 2015'!I364+'noviembre 2015'!I364+'diciembre 2015'!I364</f>
        <v>10510</v>
      </c>
      <c r="J364" s="23">
        <f>+'octubre 2015'!J364+'noviembre 2015'!J364+'diciembre 2015'!J364</f>
        <v>1064</v>
      </c>
      <c r="K364" s="23">
        <f>+'octubre 2015'!K364+'noviembre 2015'!K364+'diciembre 2015'!K364</f>
        <v>79</v>
      </c>
      <c r="L364" s="23">
        <f>+'octubre 2015'!L364+'noviembre 2015'!L364+'diciembre 2015'!L364</f>
        <v>0</v>
      </c>
      <c r="M364" s="12">
        <f>+'octubre 2015'!M364+'noviembre 2015'!M364+'diciembre 2015'!M364</f>
        <v>0</v>
      </c>
    </row>
    <row r="365" spans="1:13" x14ac:dyDescent="0.2">
      <c r="A365" s="13" t="s">
        <v>714</v>
      </c>
      <c r="B365" s="11" t="s">
        <v>715</v>
      </c>
      <c r="C365" s="23">
        <f>+'octubre 2015'!C365+'noviembre 2015'!C365+'diciembre 2015'!C365</f>
        <v>553489</v>
      </c>
      <c r="D365" s="23">
        <f>+'octubre 2015'!D365+'noviembre 2015'!D365+'diciembre 2015'!D365</f>
        <v>178074</v>
      </c>
      <c r="E365" s="23">
        <f>+'octubre 2015'!E365+'noviembre 2015'!E365+'diciembre 2015'!E365</f>
        <v>10104</v>
      </c>
      <c r="F365" s="23">
        <f>+'octubre 2015'!F365+'noviembre 2015'!F365+'diciembre 2015'!F365</f>
        <v>30529</v>
      </c>
      <c r="G365" s="23">
        <f>+'octubre 2015'!G365+'noviembre 2015'!G365+'diciembre 2015'!G365</f>
        <v>33998</v>
      </c>
      <c r="H365" s="23">
        <f>+'octubre 2015'!H365+'noviembre 2015'!H365+'diciembre 2015'!H365</f>
        <v>2498</v>
      </c>
      <c r="I365" s="23">
        <f>+'octubre 2015'!I365+'noviembre 2015'!I365+'diciembre 2015'!I365</f>
        <v>14943</v>
      </c>
      <c r="J365" s="23">
        <f>+'octubre 2015'!J365+'noviembre 2015'!J365+'diciembre 2015'!J365</f>
        <v>1271</v>
      </c>
      <c r="K365" s="23">
        <f>+'octubre 2015'!K365+'noviembre 2015'!K365+'diciembre 2015'!K365</f>
        <v>93</v>
      </c>
      <c r="L365" s="23">
        <f>+'octubre 2015'!L365+'noviembre 2015'!L365+'diciembre 2015'!L365</f>
        <v>0</v>
      </c>
      <c r="M365" s="12">
        <f>+'octubre 2015'!M365+'noviembre 2015'!M365+'diciembre 2015'!M365</f>
        <v>0</v>
      </c>
    </row>
    <row r="366" spans="1:13" x14ac:dyDescent="0.2">
      <c r="A366" s="13" t="s">
        <v>716</v>
      </c>
      <c r="B366" s="11" t="s">
        <v>717</v>
      </c>
      <c r="C366" s="23">
        <f>+'octubre 2015'!C366+'noviembre 2015'!C366+'diciembre 2015'!C366</f>
        <v>418368</v>
      </c>
      <c r="D366" s="23">
        <f>+'octubre 2015'!D366+'noviembre 2015'!D366+'diciembre 2015'!D366</f>
        <v>347343</v>
      </c>
      <c r="E366" s="23">
        <f>+'octubre 2015'!E366+'noviembre 2015'!E366+'diciembre 2015'!E366</f>
        <v>7641</v>
      </c>
      <c r="F366" s="23">
        <f>+'octubre 2015'!F366+'noviembre 2015'!F366+'diciembre 2015'!F366</f>
        <v>23081</v>
      </c>
      <c r="G366" s="23">
        <f>+'octubre 2015'!G366+'noviembre 2015'!G366+'diciembre 2015'!G366</f>
        <v>15533</v>
      </c>
      <c r="H366" s="23">
        <f>+'octubre 2015'!H366+'noviembre 2015'!H366+'diciembre 2015'!H366</f>
        <v>1889</v>
      </c>
      <c r="I366" s="23">
        <f>+'octubre 2015'!I366+'noviembre 2015'!I366+'diciembre 2015'!I366</f>
        <v>9284</v>
      </c>
      <c r="J366" s="23">
        <f>+'octubre 2015'!J366+'noviembre 2015'!J366+'diciembre 2015'!J366</f>
        <v>959</v>
      </c>
      <c r="K366" s="23">
        <f>+'octubre 2015'!K366+'noviembre 2015'!K366+'diciembre 2015'!K366</f>
        <v>69</v>
      </c>
      <c r="L366" s="23">
        <f>+'octubre 2015'!L366+'noviembre 2015'!L366+'diciembre 2015'!L366</f>
        <v>0</v>
      </c>
      <c r="M366" s="12">
        <f>+'octubre 2015'!M366+'noviembre 2015'!M366+'diciembre 2015'!M366</f>
        <v>0</v>
      </c>
    </row>
    <row r="367" spans="1:13" x14ac:dyDescent="0.2">
      <c r="A367" s="13" t="s">
        <v>718</v>
      </c>
      <c r="B367" s="11" t="s">
        <v>719</v>
      </c>
      <c r="C367" s="23">
        <f>+'octubre 2015'!C367+'noviembre 2015'!C367+'diciembre 2015'!C367</f>
        <v>272257</v>
      </c>
      <c r="D367" s="23">
        <f>+'octubre 2015'!D367+'noviembre 2015'!D367+'diciembre 2015'!D367</f>
        <v>143378</v>
      </c>
      <c r="E367" s="23">
        <f>+'octubre 2015'!E367+'noviembre 2015'!E367+'diciembre 2015'!E367</f>
        <v>4758</v>
      </c>
      <c r="F367" s="23">
        <f>+'octubre 2015'!F367+'noviembre 2015'!F367+'diciembre 2015'!F367</f>
        <v>14722</v>
      </c>
      <c r="G367" s="23">
        <f>+'octubre 2015'!G367+'noviembre 2015'!G367+'diciembre 2015'!G367</f>
        <v>4579</v>
      </c>
      <c r="H367" s="23">
        <f>+'octubre 2015'!H367+'noviembre 2015'!H367+'diciembre 2015'!H367</f>
        <v>1167</v>
      </c>
      <c r="I367" s="23">
        <f>+'octubre 2015'!I367+'noviembre 2015'!I367+'diciembre 2015'!I367</f>
        <v>2412</v>
      </c>
      <c r="J367" s="23">
        <f>+'octubre 2015'!J367+'noviembre 2015'!J367+'diciembre 2015'!J367</f>
        <v>623</v>
      </c>
      <c r="K367" s="23">
        <f>+'octubre 2015'!K367+'noviembre 2015'!K367+'diciembre 2015'!K367</f>
        <v>51</v>
      </c>
      <c r="L367" s="23">
        <f>+'octubre 2015'!L367+'noviembre 2015'!L367+'diciembre 2015'!L367</f>
        <v>0</v>
      </c>
      <c r="M367" s="12">
        <f>+'octubre 2015'!M367+'noviembre 2015'!M367+'diciembre 2015'!M367</f>
        <v>0</v>
      </c>
    </row>
    <row r="368" spans="1:13" x14ac:dyDescent="0.2">
      <c r="A368" s="13" t="s">
        <v>720</v>
      </c>
      <c r="B368" s="11" t="s">
        <v>721</v>
      </c>
      <c r="C368" s="23">
        <f>+'octubre 2015'!C368+'noviembre 2015'!C368+'diciembre 2015'!C368</f>
        <v>265198</v>
      </c>
      <c r="D368" s="23">
        <f>+'octubre 2015'!D368+'noviembre 2015'!D368+'diciembre 2015'!D368</f>
        <v>136440</v>
      </c>
      <c r="E368" s="23">
        <f>+'octubre 2015'!E368+'noviembre 2015'!E368+'diciembre 2015'!E368</f>
        <v>4634</v>
      </c>
      <c r="F368" s="23">
        <f>+'octubre 2015'!F368+'noviembre 2015'!F368+'diciembre 2015'!F368</f>
        <v>14339</v>
      </c>
      <c r="G368" s="23">
        <f>+'octubre 2015'!G368+'noviembre 2015'!G368+'diciembre 2015'!G368</f>
        <v>6195</v>
      </c>
      <c r="H368" s="23">
        <f>+'octubre 2015'!H368+'noviembre 2015'!H368+'diciembre 2015'!H368</f>
        <v>1134</v>
      </c>
      <c r="I368" s="23">
        <f>+'octubre 2015'!I368+'noviembre 2015'!I368+'diciembre 2015'!I368</f>
        <v>2878</v>
      </c>
      <c r="J368" s="23">
        <f>+'octubre 2015'!J368+'noviembre 2015'!J368+'diciembre 2015'!J368</f>
        <v>607</v>
      </c>
      <c r="K368" s="23">
        <f>+'octubre 2015'!K368+'noviembre 2015'!K368+'diciembre 2015'!K368</f>
        <v>49</v>
      </c>
      <c r="L368" s="23">
        <f>+'octubre 2015'!L368+'noviembre 2015'!L368+'diciembre 2015'!L368</f>
        <v>0</v>
      </c>
      <c r="M368" s="12">
        <f>+'octubre 2015'!M368+'noviembre 2015'!M368+'diciembre 2015'!M368</f>
        <v>0</v>
      </c>
    </row>
    <row r="369" spans="1:13" x14ac:dyDescent="0.2">
      <c r="A369" s="13" t="s">
        <v>722</v>
      </c>
      <c r="B369" s="11" t="s">
        <v>723</v>
      </c>
      <c r="C369" s="23">
        <f>+'octubre 2015'!C369+'noviembre 2015'!C369+'diciembre 2015'!C369</f>
        <v>602764</v>
      </c>
      <c r="D369" s="23">
        <f>+'octubre 2015'!D369+'noviembre 2015'!D369+'diciembre 2015'!D369</f>
        <v>202135</v>
      </c>
      <c r="E369" s="23">
        <f>+'octubre 2015'!E369+'noviembre 2015'!E369+'diciembre 2015'!E369</f>
        <v>11574</v>
      </c>
      <c r="F369" s="23">
        <f>+'octubre 2015'!F369+'noviembre 2015'!F369+'diciembre 2015'!F369</f>
        <v>34043</v>
      </c>
      <c r="G369" s="23">
        <f>+'octubre 2015'!G369+'noviembre 2015'!G369+'diciembre 2015'!G369</f>
        <v>15223</v>
      </c>
      <c r="H369" s="23">
        <f>+'octubre 2015'!H369+'noviembre 2015'!H369+'diciembre 2015'!H369</f>
        <v>2890</v>
      </c>
      <c r="I369" s="23">
        <f>+'octubre 2015'!I369+'noviembre 2015'!I369+'diciembre 2015'!I369</f>
        <v>16499</v>
      </c>
      <c r="J369" s="23">
        <f>+'octubre 2015'!J369+'noviembre 2015'!J369+'diciembre 2015'!J369</f>
        <v>1388</v>
      </c>
      <c r="K369" s="23">
        <f>+'octubre 2015'!K369+'noviembre 2015'!K369+'diciembre 2015'!K369</f>
        <v>88</v>
      </c>
      <c r="L369" s="23">
        <f>+'octubre 2015'!L369+'noviembre 2015'!L369+'diciembre 2015'!L369</f>
        <v>0</v>
      </c>
      <c r="M369" s="12">
        <f>+'octubre 2015'!M369+'noviembre 2015'!M369+'diciembre 2015'!M369</f>
        <v>0</v>
      </c>
    </row>
    <row r="370" spans="1:13" x14ac:dyDescent="0.2">
      <c r="A370" s="13" t="s">
        <v>724</v>
      </c>
      <c r="B370" s="11" t="s">
        <v>725</v>
      </c>
      <c r="C370" s="23">
        <f>+'octubre 2015'!C370+'noviembre 2015'!C370+'diciembre 2015'!C370</f>
        <v>348451</v>
      </c>
      <c r="D370" s="23">
        <f>+'octubre 2015'!D370+'noviembre 2015'!D370+'diciembre 2015'!D370</f>
        <v>157941</v>
      </c>
      <c r="E370" s="23">
        <f>+'octubre 2015'!E370+'noviembre 2015'!E370+'diciembre 2015'!E370</f>
        <v>6077</v>
      </c>
      <c r="F370" s="23">
        <f>+'octubre 2015'!F370+'noviembre 2015'!F370+'diciembre 2015'!F370</f>
        <v>18825</v>
      </c>
      <c r="G370" s="23">
        <f>+'octubre 2015'!G370+'noviembre 2015'!G370+'diciembre 2015'!G370</f>
        <v>6885</v>
      </c>
      <c r="H370" s="23">
        <f>+'octubre 2015'!H370+'noviembre 2015'!H370+'diciembre 2015'!H370</f>
        <v>1489</v>
      </c>
      <c r="I370" s="23">
        <f>+'octubre 2015'!I370+'noviembre 2015'!I370+'diciembre 2015'!I370</f>
        <v>3540</v>
      </c>
      <c r="J370" s="23">
        <f>+'octubre 2015'!J370+'noviembre 2015'!J370+'diciembre 2015'!J370</f>
        <v>798</v>
      </c>
      <c r="K370" s="23">
        <f>+'octubre 2015'!K370+'noviembre 2015'!K370+'diciembre 2015'!K370</f>
        <v>65</v>
      </c>
      <c r="L370" s="23">
        <f>+'octubre 2015'!L370+'noviembre 2015'!L370+'diciembre 2015'!L370</f>
        <v>0</v>
      </c>
      <c r="M370" s="12">
        <f>+'octubre 2015'!M370+'noviembre 2015'!M370+'diciembre 2015'!M370</f>
        <v>0</v>
      </c>
    </row>
    <row r="371" spans="1:13" x14ac:dyDescent="0.2">
      <c r="A371" s="13" t="s">
        <v>726</v>
      </c>
      <c r="B371" s="11" t="s">
        <v>727</v>
      </c>
      <c r="C371" s="23">
        <f>+'octubre 2015'!C371+'noviembre 2015'!C371+'diciembre 2015'!C371</f>
        <v>553572</v>
      </c>
      <c r="D371" s="23">
        <f>+'octubre 2015'!D371+'noviembre 2015'!D371+'diciembre 2015'!D371</f>
        <v>267051</v>
      </c>
      <c r="E371" s="23">
        <f>+'octubre 2015'!E371+'noviembre 2015'!E371+'diciembre 2015'!E371</f>
        <v>10049</v>
      </c>
      <c r="F371" s="23">
        <f>+'octubre 2015'!F371+'noviembre 2015'!F371+'diciembre 2015'!F371</f>
        <v>30460</v>
      </c>
      <c r="G371" s="23">
        <f>+'octubre 2015'!G371+'noviembre 2015'!G371+'diciembre 2015'!G371</f>
        <v>14514</v>
      </c>
      <c r="H371" s="23">
        <f>+'octubre 2015'!H371+'noviembre 2015'!H371+'diciembre 2015'!H371</f>
        <v>2482</v>
      </c>
      <c r="I371" s="23">
        <f>+'octubre 2015'!I371+'noviembre 2015'!I371+'diciembre 2015'!I371</f>
        <v>10059</v>
      </c>
      <c r="J371" s="23">
        <f>+'octubre 2015'!J371+'noviembre 2015'!J371+'diciembre 2015'!J371</f>
        <v>1269</v>
      </c>
      <c r="K371" s="23">
        <f>+'octubre 2015'!K371+'noviembre 2015'!K371+'diciembre 2015'!K371</f>
        <v>93</v>
      </c>
      <c r="L371" s="23">
        <f>+'octubre 2015'!L371+'noviembre 2015'!L371+'diciembre 2015'!L371</f>
        <v>0</v>
      </c>
      <c r="M371" s="12">
        <f>+'octubre 2015'!M371+'noviembre 2015'!M371+'diciembre 2015'!M371</f>
        <v>0</v>
      </c>
    </row>
    <row r="372" spans="1:13" x14ac:dyDescent="0.2">
      <c r="A372" s="13" t="s">
        <v>728</v>
      </c>
      <c r="B372" s="11" t="s">
        <v>729</v>
      </c>
      <c r="C372" s="23">
        <f>+'octubre 2015'!C372+'noviembre 2015'!C372+'diciembre 2015'!C372</f>
        <v>334604</v>
      </c>
      <c r="D372" s="23">
        <f>+'octubre 2015'!D372+'noviembre 2015'!D372+'diciembre 2015'!D372</f>
        <v>171277</v>
      </c>
      <c r="E372" s="23">
        <f>+'octubre 2015'!E372+'noviembre 2015'!E372+'diciembre 2015'!E372</f>
        <v>5988</v>
      </c>
      <c r="F372" s="23">
        <f>+'octubre 2015'!F372+'noviembre 2015'!F372+'diciembre 2015'!F372</f>
        <v>18286</v>
      </c>
      <c r="G372" s="23">
        <f>+'octubre 2015'!G372+'noviembre 2015'!G372+'diciembre 2015'!G372</f>
        <v>6195</v>
      </c>
      <c r="H372" s="23">
        <f>+'octubre 2015'!H372+'noviembre 2015'!H372+'diciembre 2015'!H372</f>
        <v>1473</v>
      </c>
      <c r="I372" s="23">
        <f>+'octubre 2015'!I372+'noviembre 2015'!I372+'diciembre 2015'!I372</f>
        <v>4598</v>
      </c>
      <c r="J372" s="23">
        <f>+'octubre 2015'!J372+'noviembre 2015'!J372+'diciembre 2015'!J372</f>
        <v>766</v>
      </c>
      <c r="K372" s="23">
        <f>+'octubre 2015'!K372+'noviembre 2015'!K372+'diciembre 2015'!K372</f>
        <v>58</v>
      </c>
      <c r="L372" s="23">
        <f>+'octubre 2015'!L372+'noviembre 2015'!L372+'diciembre 2015'!L372</f>
        <v>0</v>
      </c>
      <c r="M372" s="12">
        <f>+'octubre 2015'!M372+'noviembre 2015'!M372+'diciembre 2015'!M372</f>
        <v>0</v>
      </c>
    </row>
    <row r="373" spans="1:13" x14ac:dyDescent="0.2">
      <c r="A373" s="13" t="s">
        <v>730</v>
      </c>
      <c r="B373" s="11" t="s">
        <v>731</v>
      </c>
      <c r="C373" s="23">
        <f>+'octubre 2015'!C373+'noviembre 2015'!C373+'diciembre 2015'!C373</f>
        <v>708656</v>
      </c>
      <c r="D373" s="23">
        <f>+'octubre 2015'!D373+'noviembre 2015'!D373+'diciembre 2015'!D373</f>
        <v>480683</v>
      </c>
      <c r="E373" s="23">
        <f>+'octubre 2015'!E373+'noviembre 2015'!E373+'diciembre 2015'!E373</f>
        <v>13145</v>
      </c>
      <c r="F373" s="23">
        <f>+'octubre 2015'!F373+'noviembre 2015'!F373+'diciembre 2015'!F373</f>
        <v>39381</v>
      </c>
      <c r="G373" s="23">
        <f>+'octubre 2015'!G373+'noviembre 2015'!G373+'diciembre 2015'!G373</f>
        <v>28451</v>
      </c>
      <c r="H373" s="23">
        <f>+'octubre 2015'!H373+'noviembre 2015'!H373+'diciembre 2015'!H373</f>
        <v>3259</v>
      </c>
      <c r="I373" s="23">
        <f>+'octubre 2015'!I373+'noviembre 2015'!I373+'diciembre 2015'!I373</f>
        <v>18078</v>
      </c>
      <c r="J373" s="23">
        <f>+'octubre 2015'!J373+'noviembre 2015'!J373+'diciembre 2015'!J373</f>
        <v>1627</v>
      </c>
      <c r="K373" s="23">
        <f>+'octubre 2015'!K373+'noviembre 2015'!K373+'diciembre 2015'!K373</f>
        <v>112</v>
      </c>
      <c r="L373" s="23">
        <f>+'octubre 2015'!L373+'noviembre 2015'!L373+'diciembre 2015'!L373</f>
        <v>0</v>
      </c>
      <c r="M373" s="12">
        <f>+'octubre 2015'!M373+'noviembre 2015'!M373+'diciembre 2015'!M373</f>
        <v>0</v>
      </c>
    </row>
    <row r="374" spans="1:13" x14ac:dyDescent="0.2">
      <c r="A374" s="13" t="s">
        <v>732</v>
      </c>
      <c r="B374" s="11" t="s">
        <v>733</v>
      </c>
      <c r="C374" s="23">
        <f>+'octubre 2015'!C374+'noviembre 2015'!C374+'diciembre 2015'!C374</f>
        <v>335130</v>
      </c>
      <c r="D374" s="23">
        <f>+'octubre 2015'!D374+'noviembre 2015'!D374+'diciembre 2015'!D374</f>
        <v>192462</v>
      </c>
      <c r="E374" s="23">
        <f>+'octubre 2015'!E374+'noviembre 2015'!E374+'diciembre 2015'!E374</f>
        <v>5895</v>
      </c>
      <c r="F374" s="23">
        <f>+'octubre 2015'!F374+'noviembre 2015'!F374+'diciembre 2015'!F374</f>
        <v>18176</v>
      </c>
      <c r="G374" s="23">
        <f>+'octubre 2015'!G374+'noviembre 2015'!G374+'diciembre 2015'!G374</f>
        <v>7393</v>
      </c>
      <c r="H374" s="23">
        <f>+'octubre 2015'!H374+'noviembre 2015'!H374+'diciembre 2015'!H374</f>
        <v>1446</v>
      </c>
      <c r="I374" s="23">
        <f>+'octubre 2015'!I374+'noviembre 2015'!I374+'diciembre 2015'!I374</f>
        <v>3963</v>
      </c>
      <c r="J374" s="23">
        <f>+'octubre 2015'!J374+'noviembre 2015'!J374+'diciembre 2015'!J374</f>
        <v>767</v>
      </c>
      <c r="K374" s="23">
        <f>+'octubre 2015'!K374+'noviembre 2015'!K374+'diciembre 2015'!K374</f>
        <v>62</v>
      </c>
      <c r="L374" s="23">
        <f>+'octubre 2015'!L374+'noviembre 2015'!L374+'diciembre 2015'!L374</f>
        <v>0</v>
      </c>
      <c r="M374" s="12">
        <f>+'octubre 2015'!M374+'noviembre 2015'!M374+'diciembre 2015'!M374</f>
        <v>0</v>
      </c>
    </row>
    <row r="375" spans="1:13" x14ac:dyDescent="0.2">
      <c r="A375" s="13" t="s">
        <v>734</v>
      </c>
      <c r="B375" s="11" t="s">
        <v>735</v>
      </c>
      <c r="C375" s="23">
        <f>+'octubre 2015'!C375+'noviembre 2015'!C375+'diciembre 2015'!C375</f>
        <v>410167</v>
      </c>
      <c r="D375" s="23">
        <f>+'octubre 2015'!D375+'noviembre 2015'!D375+'diciembre 2015'!D375</f>
        <v>196093</v>
      </c>
      <c r="E375" s="23">
        <f>+'octubre 2015'!E375+'noviembre 2015'!E375+'diciembre 2015'!E375</f>
        <v>7572</v>
      </c>
      <c r="F375" s="23">
        <f>+'octubre 2015'!F375+'noviembre 2015'!F375+'diciembre 2015'!F375</f>
        <v>22744</v>
      </c>
      <c r="G375" s="23">
        <f>+'octubre 2015'!G375+'noviembre 2015'!G375+'diciembre 2015'!G375</f>
        <v>11433</v>
      </c>
      <c r="H375" s="23">
        <f>+'octubre 2015'!H375+'noviembre 2015'!H375+'diciembre 2015'!H375</f>
        <v>1875</v>
      </c>
      <c r="I375" s="23">
        <f>+'octubre 2015'!I375+'noviembre 2015'!I375+'diciembre 2015'!I375</f>
        <v>8851</v>
      </c>
      <c r="J375" s="23">
        <f>+'octubre 2015'!J375+'noviembre 2015'!J375+'diciembre 2015'!J375</f>
        <v>941</v>
      </c>
      <c r="K375" s="23">
        <f>+'octubre 2015'!K375+'noviembre 2015'!K375+'diciembre 2015'!K375</f>
        <v>66</v>
      </c>
      <c r="L375" s="23">
        <f>+'octubre 2015'!L375+'noviembre 2015'!L375+'diciembre 2015'!L375</f>
        <v>0</v>
      </c>
      <c r="M375" s="12">
        <f>+'octubre 2015'!M375+'noviembre 2015'!M375+'diciembre 2015'!M375</f>
        <v>0</v>
      </c>
    </row>
    <row r="376" spans="1:13" x14ac:dyDescent="0.2">
      <c r="A376" s="13" t="s">
        <v>736</v>
      </c>
      <c r="B376" s="11" t="s">
        <v>737</v>
      </c>
      <c r="C376" s="23">
        <f>+'octubre 2015'!C376+'noviembre 2015'!C376+'diciembre 2015'!C376</f>
        <v>509342</v>
      </c>
      <c r="D376" s="23">
        <f>+'octubre 2015'!D376+'noviembre 2015'!D376+'diciembre 2015'!D376</f>
        <v>232324</v>
      </c>
      <c r="E376" s="23">
        <f>+'octubre 2015'!E376+'noviembre 2015'!E376+'diciembre 2015'!E376</f>
        <v>9789</v>
      </c>
      <c r="F376" s="23">
        <f>+'octubre 2015'!F376+'noviembre 2015'!F376+'diciembre 2015'!F376</f>
        <v>28778</v>
      </c>
      <c r="G376" s="23">
        <f>+'octubre 2015'!G376+'noviembre 2015'!G376+'diciembre 2015'!G376</f>
        <v>19235</v>
      </c>
      <c r="H376" s="23">
        <f>+'octubre 2015'!H376+'noviembre 2015'!H376+'diciembre 2015'!H376</f>
        <v>2443</v>
      </c>
      <c r="I376" s="23">
        <f>+'octubre 2015'!I376+'noviembre 2015'!I376+'diciembre 2015'!I376</f>
        <v>16122</v>
      </c>
      <c r="J376" s="23">
        <f>+'octubre 2015'!J376+'noviembre 2015'!J376+'diciembre 2015'!J376</f>
        <v>1172</v>
      </c>
      <c r="K376" s="23">
        <f>+'octubre 2015'!K376+'noviembre 2015'!K376+'diciembre 2015'!K376</f>
        <v>74</v>
      </c>
      <c r="L376" s="23">
        <f>+'octubre 2015'!L376+'noviembre 2015'!L376+'diciembre 2015'!L376</f>
        <v>0</v>
      </c>
      <c r="M376" s="12">
        <f>+'octubre 2015'!M376+'noviembre 2015'!M376+'diciembre 2015'!M376</f>
        <v>0</v>
      </c>
    </row>
    <row r="377" spans="1:13" x14ac:dyDescent="0.2">
      <c r="A377" s="13" t="s">
        <v>738</v>
      </c>
      <c r="B377" s="11" t="s">
        <v>739</v>
      </c>
      <c r="C377" s="23">
        <f>+'octubre 2015'!C377+'noviembre 2015'!C377+'diciembre 2015'!C377</f>
        <v>1995857</v>
      </c>
      <c r="D377" s="23">
        <f>+'octubre 2015'!D377+'noviembre 2015'!D377+'diciembre 2015'!D377</f>
        <v>931033</v>
      </c>
      <c r="E377" s="23">
        <f>+'octubre 2015'!E377+'noviembre 2015'!E377+'diciembre 2015'!E377</f>
        <v>37437</v>
      </c>
      <c r="F377" s="23">
        <f>+'octubre 2015'!F377+'noviembre 2015'!F377+'diciembre 2015'!F377</f>
        <v>111487</v>
      </c>
      <c r="G377" s="23">
        <f>+'octubre 2015'!G377+'noviembre 2015'!G377+'diciembre 2015'!G377</f>
        <v>114835</v>
      </c>
      <c r="H377" s="23">
        <f>+'octubre 2015'!H377+'noviembre 2015'!H377+'diciembre 2015'!H377</f>
        <v>9304</v>
      </c>
      <c r="I377" s="23">
        <f>+'octubre 2015'!I377+'noviembre 2015'!I377+'diciembre 2015'!I377</f>
        <v>64808</v>
      </c>
      <c r="J377" s="23">
        <f>+'octubre 2015'!J377+'noviembre 2015'!J377+'diciembre 2015'!J377</f>
        <v>4587</v>
      </c>
      <c r="K377" s="23">
        <f>+'octubre 2015'!K377+'noviembre 2015'!K377+'diciembre 2015'!K377</f>
        <v>310</v>
      </c>
      <c r="L377" s="23">
        <f>+'octubre 2015'!L377+'noviembre 2015'!L377+'diciembre 2015'!L377</f>
        <v>0</v>
      </c>
      <c r="M377" s="12">
        <f>+'octubre 2015'!M377+'noviembre 2015'!M377+'diciembre 2015'!M377</f>
        <v>0</v>
      </c>
    </row>
    <row r="378" spans="1:13" x14ac:dyDescent="0.2">
      <c r="A378" s="13" t="s">
        <v>740</v>
      </c>
      <c r="B378" s="11" t="s">
        <v>741</v>
      </c>
      <c r="C378" s="23">
        <f>+'octubre 2015'!C378+'noviembre 2015'!C378+'diciembre 2015'!C378</f>
        <v>287180</v>
      </c>
      <c r="D378" s="23">
        <f>+'octubre 2015'!D378+'noviembre 2015'!D378+'diciembre 2015'!D378</f>
        <v>136150</v>
      </c>
      <c r="E378" s="23">
        <f>+'octubre 2015'!E378+'noviembre 2015'!E378+'diciembre 2015'!E378</f>
        <v>5161</v>
      </c>
      <c r="F378" s="23">
        <f>+'octubre 2015'!F378+'noviembre 2015'!F378+'diciembre 2015'!F378</f>
        <v>15728</v>
      </c>
      <c r="G378" s="23">
        <f>+'octubre 2015'!G378+'noviembre 2015'!G378+'diciembre 2015'!G378</f>
        <v>9713</v>
      </c>
      <c r="H378" s="23">
        <f>+'octubre 2015'!H378+'noviembre 2015'!H378+'diciembre 2015'!H378</f>
        <v>1271</v>
      </c>
      <c r="I378" s="23">
        <f>+'octubre 2015'!I378+'noviembre 2015'!I378+'diciembre 2015'!I378</f>
        <v>5516</v>
      </c>
      <c r="J378" s="23">
        <f>+'octubre 2015'!J378+'noviembre 2015'!J378+'diciembre 2015'!J378</f>
        <v>658</v>
      </c>
      <c r="K378" s="23">
        <f>+'octubre 2015'!K378+'noviembre 2015'!K378+'diciembre 2015'!K378</f>
        <v>50</v>
      </c>
      <c r="L378" s="23">
        <f>+'octubre 2015'!L378+'noviembre 2015'!L378+'diciembre 2015'!L378</f>
        <v>0</v>
      </c>
      <c r="M378" s="12">
        <f>+'octubre 2015'!M378+'noviembre 2015'!M378+'diciembre 2015'!M378</f>
        <v>0</v>
      </c>
    </row>
    <row r="379" spans="1:13" x14ac:dyDescent="0.2">
      <c r="A379" s="13" t="s">
        <v>742</v>
      </c>
      <c r="B379" s="11" t="s">
        <v>743</v>
      </c>
      <c r="C379" s="23">
        <f>+'octubre 2015'!C379+'noviembre 2015'!C379+'diciembre 2015'!C379</f>
        <v>859993</v>
      </c>
      <c r="D379" s="23">
        <f>+'octubre 2015'!D379+'noviembre 2015'!D379+'diciembre 2015'!D379</f>
        <v>541719</v>
      </c>
      <c r="E379" s="23">
        <f>+'octubre 2015'!E379+'noviembre 2015'!E379+'diciembre 2015'!E379</f>
        <v>15975</v>
      </c>
      <c r="F379" s="23">
        <f>+'octubre 2015'!F379+'noviembre 2015'!F379+'diciembre 2015'!F379</f>
        <v>47820</v>
      </c>
      <c r="G379" s="23">
        <f>+'octubre 2015'!G379+'noviembre 2015'!G379+'diciembre 2015'!G379</f>
        <v>34221</v>
      </c>
      <c r="H379" s="23">
        <f>+'octubre 2015'!H379+'noviembre 2015'!H379+'diciembre 2015'!H379</f>
        <v>3962</v>
      </c>
      <c r="I379" s="23">
        <f>+'octubre 2015'!I379+'noviembre 2015'!I379+'diciembre 2015'!I379</f>
        <v>21291</v>
      </c>
      <c r="J379" s="23">
        <f>+'octubre 2015'!J379+'noviembre 2015'!J379+'diciembre 2015'!J379</f>
        <v>1974</v>
      </c>
      <c r="K379" s="23">
        <f>+'octubre 2015'!K379+'noviembre 2015'!K379+'diciembre 2015'!K379</f>
        <v>137</v>
      </c>
      <c r="L379" s="23">
        <f>+'octubre 2015'!L379+'noviembre 2015'!L379+'diciembre 2015'!L379</f>
        <v>0</v>
      </c>
      <c r="M379" s="12">
        <f>+'octubre 2015'!M379+'noviembre 2015'!M379+'diciembre 2015'!M379</f>
        <v>0</v>
      </c>
    </row>
    <row r="380" spans="1:13" x14ac:dyDescent="0.2">
      <c r="A380" s="13" t="s">
        <v>744</v>
      </c>
      <c r="B380" s="11" t="s">
        <v>745</v>
      </c>
      <c r="C380" s="23">
        <f>+'octubre 2015'!C380+'noviembre 2015'!C380+'diciembre 2015'!C380</f>
        <v>642075</v>
      </c>
      <c r="D380" s="23">
        <f>+'octubre 2015'!D380+'noviembre 2015'!D380+'diciembre 2015'!D380</f>
        <v>219300</v>
      </c>
      <c r="E380" s="23">
        <f>+'octubre 2015'!E380+'noviembre 2015'!E380+'diciembre 2015'!E380</f>
        <v>11739</v>
      </c>
      <c r="F380" s="23">
        <f>+'octubre 2015'!F380+'noviembre 2015'!F380+'diciembre 2015'!F380</f>
        <v>35439</v>
      </c>
      <c r="G380" s="23">
        <f>+'octubre 2015'!G380+'noviembre 2015'!G380+'diciembre 2015'!G380</f>
        <v>38101</v>
      </c>
      <c r="H380" s="23">
        <f>+'octubre 2015'!H380+'noviembre 2015'!H380+'diciembre 2015'!H380</f>
        <v>2901</v>
      </c>
      <c r="I380" s="23">
        <f>+'octubre 2015'!I380+'noviembre 2015'!I380+'diciembre 2015'!I380</f>
        <v>17712</v>
      </c>
      <c r="J380" s="23">
        <f>+'octubre 2015'!J380+'noviembre 2015'!J380+'diciembre 2015'!J380</f>
        <v>1472</v>
      </c>
      <c r="K380" s="23">
        <f>+'octubre 2015'!K380+'noviembre 2015'!K380+'diciembre 2015'!K380</f>
        <v>106</v>
      </c>
      <c r="L380" s="23">
        <f>+'octubre 2015'!L380+'noviembre 2015'!L380+'diciembre 2015'!L380</f>
        <v>0</v>
      </c>
      <c r="M380" s="12">
        <f>+'octubre 2015'!M380+'noviembre 2015'!M380+'diciembre 2015'!M380</f>
        <v>0</v>
      </c>
    </row>
    <row r="381" spans="1:13" x14ac:dyDescent="0.2">
      <c r="A381" s="13" t="s">
        <v>746</v>
      </c>
      <c r="B381" s="11" t="s">
        <v>747</v>
      </c>
      <c r="C381" s="23">
        <f>+'octubre 2015'!C381+'noviembre 2015'!C381+'diciembre 2015'!C381</f>
        <v>829297</v>
      </c>
      <c r="D381" s="23">
        <f>+'octubre 2015'!D381+'noviembre 2015'!D381+'diciembre 2015'!D381</f>
        <v>503329</v>
      </c>
      <c r="E381" s="23">
        <f>+'octubre 2015'!E381+'noviembre 2015'!E381+'diciembre 2015'!E381</f>
        <v>14619</v>
      </c>
      <c r="F381" s="23">
        <f>+'octubre 2015'!F381+'noviembre 2015'!F381+'diciembre 2015'!F381</f>
        <v>45021</v>
      </c>
      <c r="G381" s="23">
        <f>+'octubre 2015'!G381+'noviembre 2015'!G381+'diciembre 2015'!G381</f>
        <v>13806</v>
      </c>
      <c r="H381" s="23">
        <f>+'octubre 2015'!H381+'noviembre 2015'!H381+'diciembre 2015'!H381</f>
        <v>3586</v>
      </c>
      <c r="I381" s="23">
        <f>+'octubre 2015'!I381+'noviembre 2015'!I381+'diciembre 2015'!I381</f>
        <v>9038</v>
      </c>
      <c r="J381" s="23">
        <f>+'octubre 2015'!J381+'noviembre 2015'!J381+'diciembre 2015'!J381</f>
        <v>1900</v>
      </c>
      <c r="K381" s="23">
        <f>+'octubre 2015'!K381+'noviembre 2015'!K381+'diciembre 2015'!K381</f>
        <v>150</v>
      </c>
      <c r="L381" s="23">
        <f>+'octubre 2015'!L381+'noviembre 2015'!L381+'diciembre 2015'!L381</f>
        <v>0</v>
      </c>
      <c r="M381" s="12">
        <f>+'octubre 2015'!M381+'noviembre 2015'!M381+'diciembre 2015'!M381</f>
        <v>0</v>
      </c>
    </row>
    <row r="382" spans="1:13" x14ac:dyDescent="0.2">
      <c r="A382" s="13" t="s">
        <v>748</v>
      </c>
      <c r="B382" s="11" t="s">
        <v>749</v>
      </c>
      <c r="C382" s="23">
        <f>+'octubre 2015'!C382+'noviembre 2015'!C382+'diciembre 2015'!C382</f>
        <v>318613</v>
      </c>
      <c r="D382" s="23">
        <f>+'octubre 2015'!D382+'noviembre 2015'!D382+'diciembre 2015'!D382</f>
        <v>213384</v>
      </c>
      <c r="E382" s="23">
        <f>+'octubre 2015'!E382+'noviembre 2015'!E382+'diciembre 2015'!E382</f>
        <v>5756</v>
      </c>
      <c r="F382" s="23">
        <f>+'octubre 2015'!F382+'noviembre 2015'!F382+'diciembre 2015'!F382</f>
        <v>17489</v>
      </c>
      <c r="G382" s="23">
        <f>+'octubre 2015'!G382+'noviembre 2015'!G382+'diciembre 2015'!G382</f>
        <v>12975</v>
      </c>
      <c r="H382" s="23">
        <f>+'octubre 2015'!H382+'noviembre 2015'!H382+'diciembre 2015'!H382</f>
        <v>1419</v>
      </c>
      <c r="I382" s="23">
        <f>+'octubre 2015'!I382+'noviembre 2015'!I382+'diciembre 2015'!I382</f>
        <v>7268</v>
      </c>
      <c r="J382" s="23">
        <f>+'octubre 2015'!J382+'noviembre 2015'!J382+'diciembre 2015'!J382</f>
        <v>731</v>
      </c>
      <c r="K382" s="23">
        <f>+'octubre 2015'!K382+'noviembre 2015'!K382+'diciembre 2015'!K382</f>
        <v>54</v>
      </c>
      <c r="L382" s="23">
        <f>+'octubre 2015'!L382+'noviembre 2015'!L382+'diciembre 2015'!L382</f>
        <v>0</v>
      </c>
      <c r="M382" s="12">
        <f>+'octubre 2015'!M382+'noviembre 2015'!M382+'diciembre 2015'!M382</f>
        <v>0</v>
      </c>
    </row>
    <row r="383" spans="1:13" x14ac:dyDescent="0.2">
      <c r="A383" s="13" t="s">
        <v>750</v>
      </c>
      <c r="B383" s="11" t="s">
        <v>751</v>
      </c>
      <c r="C383" s="23">
        <f>+'octubre 2015'!C383+'noviembre 2015'!C383+'diciembre 2015'!C383</f>
        <v>297090</v>
      </c>
      <c r="D383" s="23">
        <f>+'octubre 2015'!D383+'noviembre 2015'!D383+'diciembre 2015'!D383</f>
        <v>159054</v>
      </c>
      <c r="E383" s="23">
        <f>+'octubre 2015'!E383+'noviembre 2015'!E383+'diciembre 2015'!E383</f>
        <v>5349</v>
      </c>
      <c r="F383" s="23">
        <f>+'octubre 2015'!F383+'noviembre 2015'!F383+'diciembre 2015'!F383</f>
        <v>16282</v>
      </c>
      <c r="G383" s="23">
        <f>+'octubre 2015'!G383+'noviembre 2015'!G383+'diciembre 2015'!G383</f>
        <v>5037</v>
      </c>
      <c r="H383" s="23">
        <f>+'octubre 2015'!H383+'noviembre 2015'!H383+'diciembre 2015'!H383</f>
        <v>1319</v>
      </c>
      <c r="I383" s="23">
        <f>+'octubre 2015'!I383+'noviembre 2015'!I383+'diciembre 2015'!I383</f>
        <v>4290</v>
      </c>
      <c r="J383" s="23">
        <f>+'octubre 2015'!J383+'noviembre 2015'!J383+'diciembre 2015'!J383</f>
        <v>681</v>
      </c>
      <c r="K383" s="23">
        <f>+'octubre 2015'!K383+'noviembre 2015'!K383+'diciembre 2015'!K383</f>
        <v>51</v>
      </c>
      <c r="L383" s="23">
        <f>+'octubre 2015'!L383+'noviembre 2015'!L383+'diciembre 2015'!L383</f>
        <v>0</v>
      </c>
      <c r="M383" s="12">
        <f>+'octubre 2015'!M383+'noviembre 2015'!M383+'diciembre 2015'!M383</f>
        <v>0</v>
      </c>
    </row>
    <row r="384" spans="1:13" x14ac:dyDescent="0.2">
      <c r="A384" s="13" t="s">
        <v>752</v>
      </c>
      <c r="B384" s="11" t="s">
        <v>753</v>
      </c>
      <c r="C384" s="23">
        <f>+'octubre 2015'!C384+'noviembre 2015'!C384+'diciembre 2015'!C384</f>
        <v>372294</v>
      </c>
      <c r="D384" s="23">
        <f>+'octubre 2015'!D384+'noviembre 2015'!D384+'diciembre 2015'!D384</f>
        <v>191470</v>
      </c>
      <c r="E384" s="23">
        <f>+'octubre 2015'!E384+'noviembre 2015'!E384+'diciembre 2015'!E384</f>
        <v>6801</v>
      </c>
      <c r="F384" s="23">
        <f>+'octubre 2015'!F384+'noviembre 2015'!F384+'diciembre 2015'!F384</f>
        <v>20542</v>
      </c>
      <c r="G384" s="23">
        <f>+'octubre 2015'!G384+'noviembre 2015'!G384+'diciembre 2015'!G384</f>
        <v>7614</v>
      </c>
      <c r="H384" s="23">
        <f>+'octubre 2015'!H384+'noviembre 2015'!H384+'diciembre 2015'!H384</f>
        <v>1682</v>
      </c>
      <c r="I384" s="23">
        <f>+'octubre 2015'!I384+'noviembre 2015'!I384+'diciembre 2015'!I384</f>
        <v>6476</v>
      </c>
      <c r="J384" s="23">
        <f>+'octubre 2015'!J384+'noviembre 2015'!J384+'diciembre 2015'!J384</f>
        <v>855</v>
      </c>
      <c r="K384" s="23">
        <f>+'octubre 2015'!K384+'noviembre 2015'!K384+'diciembre 2015'!K384</f>
        <v>62</v>
      </c>
      <c r="L384" s="23">
        <f>+'octubre 2015'!L384+'noviembre 2015'!L384+'diciembre 2015'!L384</f>
        <v>0</v>
      </c>
      <c r="M384" s="12">
        <f>+'octubre 2015'!M384+'noviembre 2015'!M384+'diciembre 2015'!M384</f>
        <v>0</v>
      </c>
    </row>
    <row r="385" spans="1:13" x14ac:dyDescent="0.2">
      <c r="A385" s="13" t="s">
        <v>754</v>
      </c>
      <c r="B385" s="11" t="s">
        <v>755</v>
      </c>
      <c r="C385" s="23">
        <f>+'octubre 2015'!C385+'noviembre 2015'!C385+'diciembre 2015'!C385</f>
        <v>426068</v>
      </c>
      <c r="D385" s="23">
        <f>+'octubre 2015'!D385+'noviembre 2015'!D385+'diciembre 2015'!D385</f>
        <v>216029</v>
      </c>
      <c r="E385" s="23">
        <f>+'octubre 2015'!E385+'noviembre 2015'!E385+'diciembre 2015'!E385</f>
        <v>7627</v>
      </c>
      <c r="F385" s="23">
        <f>+'octubre 2015'!F385+'noviembre 2015'!F385+'diciembre 2015'!F385</f>
        <v>23291</v>
      </c>
      <c r="G385" s="23">
        <f>+'octubre 2015'!G385+'noviembre 2015'!G385+'diciembre 2015'!G385</f>
        <v>15375</v>
      </c>
      <c r="H385" s="23">
        <f>+'octubre 2015'!H385+'noviembre 2015'!H385+'diciembre 2015'!H385</f>
        <v>1877</v>
      </c>
      <c r="I385" s="23">
        <f>+'octubre 2015'!I385+'noviembre 2015'!I385+'diciembre 2015'!I385</f>
        <v>7795</v>
      </c>
      <c r="J385" s="23">
        <f>+'octubre 2015'!J385+'noviembre 2015'!J385+'diciembre 2015'!J385</f>
        <v>977</v>
      </c>
      <c r="K385" s="23">
        <f>+'octubre 2015'!K385+'noviembre 2015'!K385+'diciembre 2015'!K385</f>
        <v>74</v>
      </c>
      <c r="L385" s="23">
        <f>+'octubre 2015'!L385+'noviembre 2015'!L385+'diciembre 2015'!L385</f>
        <v>0</v>
      </c>
      <c r="M385" s="12">
        <f>+'octubre 2015'!M385+'noviembre 2015'!M385+'diciembre 2015'!M385</f>
        <v>0</v>
      </c>
    </row>
    <row r="386" spans="1:13" x14ac:dyDescent="0.2">
      <c r="A386" s="13" t="s">
        <v>756</v>
      </c>
      <c r="B386" s="11" t="s">
        <v>757</v>
      </c>
      <c r="C386" s="23">
        <f>+'octubre 2015'!C386+'noviembre 2015'!C386+'diciembre 2015'!C386</f>
        <v>224229</v>
      </c>
      <c r="D386" s="23">
        <f>+'octubre 2015'!D386+'noviembre 2015'!D386+'diciembre 2015'!D386</f>
        <v>111261</v>
      </c>
      <c r="E386" s="23">
        <f>+'octubre 2015'!E386+'noviembre 2015'!E386+'diciembre 2015'!E386</f>
        <v>3887</v>
      </c>
      <c r="F386" s="23">
        <f>+'octubre 2015'!F386+'noviembre 2015'!F386+'diciembre 2015'!F386</f>
        <v>12082</v>
      </c>
      <c r="G386" s="23">
        <f>+'octubre 2015'!G386+'noviembre 2015'!G386+'diciembre 2015'!G386</f>
        <v>3568</v>
      </c>
      <c r="H386" s="23">
        <f>+'octubre 2015'!H386+'noviembre 2015'!H386+'diciembre 2015'!H386</f>
        <v>950</v>
      </c>
      <c r="I386" s="23">
        <f>+'octubre 2015'!I386+'noviembre 2015'!I386+'diciembre 2015'!I386</f>
        <v>1769</v>
      </c>
      <c r="J386" s="23">
        <f>+'octubre 2015'!J386+'noviembre 2015'!J386+'diciembre 2015'!J386</f>
        <v>514</v>
      </c>
      <c r="K386" s="23">
        <f>+'octubre 2015'!K386+'noviembre 2015'!K386+'diciembre 2015'!K386</f>
        <v>41</v>
      </c>
      <c r="L386" s="23">
        <f>+'octubre 2015'!L386+'noviembre 2015'!L386+'diciembre 2015'!L386</f>
        <v>0</v>
      </c>
      <c r="M386" s="12">
        <f>+'octubre 2015'!M386+'noviembre 2015'!M386+'diciembre 2015'!M386</f>
        <v>0</v>
      </c>
    </row>
    <row r="387" spans="1:13" x14ac:dyDescent="0.2">
      <c r="A387" s="13" t="s">
        <v>758</v>
      </c>
      <c r="B387" s="11" t="s">
        <v>759</v>
      </c>
      <c r="C387" s="23">
        <f>+'octubre 2015'!C387+'noviembre 2015'!C387+'diciembre 2015'!C387</f>
        <v>316662</v>
      </c>
      <c r="D387" s="23">
        <f>+'octubre 2015'!D387+'noviembre 2015'!D387+'diciembre 2015'!D387</f>
        <v>124917</v>
      </c>
      <c r="E387" s="23">
        <f>+'octubre 2015'!E387+'noviembre 2015'!E387+'diciembre 2015'!E387</f>
        <v>5644</v>
      </c>
      <c r="F387" s="23">
        <f>+'octubre 2015'!F387+'noviembre 2015'!F387+'diciembre 2015'!F387</f>
        <v>17276</v>
      </c>
      <c r="G387" s="23">
        <f>+'octubre 2015'!G387+'noviembre 2015'!G387+'diciembre 2015'!G387</f>
        <v>12838</v>
      </c>
      <c r="H387" s="23">
        <f>+'octubre 2015'!H387+'noviembre 2015'!H387+'diciembre 2015'!H387</f>
        <v>1387</v>
      </c>
      <c r="I387" s="23">
        <f>+'octubre 2015'!I387+'noviembre 2015'!I387+'diciembre 2015'!I387</f>
        <v>5731</v>
      </c>
      <c r="J387" s="23">
        <f>+'octubre 2015'!J387+'noviembre 2015'!J387+'diciembre 2015'!J387</f>
        <v>725</v>
      </c>
      <c r="K387" s="23">
        <f>+'octubre 2015'!K387+'noviembre 2015'!K387+'diciembre 2015'!K387</f>
        <v>56</v>
      </c>
      <c r="L387" s="23">
        <f>+'octubre 2015'!L387+'noviembre 2015'!L387+'diciembre 2015'!L387</f>
        <v>0</v>
      </c>
      <c r="M387" s="12">
        <f>+'octubre 2015'!M387+'noviembre 2015'!M387+'diciembre 2015'!M387</f>
        <v>0</v>
      </c>
    </row>
    <row r="388" spans="1:13" x14ac:dyDescent="0.2">
      <c r="A388" s="13" t="s">
        <v>760</v>
      </c>
      <c r="B388" s="11" t="s">
        <v>761</v>
      </c>
      <c r="C388" s="23">
        <f>+'octubre 2015'!C388+'noviembre 2015'!C388+'diciembre 2015'!C388</f>
        <v>1674557</v>
      </c>
      <c r="D388" s="23">
        <f>+'octubre 2015'!D388+'noviembre 2015'!D388+'diciembre 2015'!D388</f>
        <v>758972</v>
      </c>
      <c r="E388" s="23">
        <f>+'octubre 2015'!E388+'noviembre 2015'!E388+'diciembre 2015'!E388</f>
        <v>34122</v>
      </c>
      <c r="F388" s="23">
        <f>+'octubre 2015'!F388+'noviembre 2015'!F388+'diciembre 2015'!F388</f>
        <v>97317</v>
      </c>
      <c r="G388" s="23">
        <f>+'octubre 2015'!G388+'noviembre 2015'!G388+'diciembre 2015'!G388</f>
        <v>64726</v>
      </c>
      <c r="H388" s="23">
        <f>+'octubre 2015'!H388+'noviembre 2015'!H388+'diciembre 2015'!H388</f>
        <v>8616</v>
      </c>
      <c r="I388" s="23">
        <f>+'octubre 2015'!I388+'noviembre 2015'!I388+'diciembre 2015'!I388</f>
        <v>73529</v>
      </c>
      <c r="J388" s="23">
        <f>+'octubre 2015'!J388+'noviembre 2015'!J388+'diciembre 2015'!J388</f>
        <v>3868</v>
      </c>
      <c r="K388" s="23">
        <f>+'octubre 2015'!K388+'noviembre 2015'!K388+'diciembre 2015'!K388</f>
        <v>199</v>
      </c>
      <c r="L388" s="23">
        <f>+'octubre 2015'!L388+'noviembre 2015'!L388+'diciembre 2015'!L388</f>
        <v>0</v>
      </c>
      <c r="M388" s="12">
        <f>+'octubre 2015'!M388+'noviembre 2015'!M388+'diciembre 2015'!M388</f>
        <v>0</v>
      </c>
    </row>
    <row r="389" spans="1:13" x14ac:dyDescent="0.2">
      <c r="A389" s="13" t="s">
        <v>762</v>
      </c>
      <c r="B389" s="11" t="s">
        <v>763</v>
      </c>
      <c r="C389" s="23">
        <f>+'octubre 2015'!C389+'noviembre 2015'!C389+'diciembre 2015'!C389</f>
        <v>186734</v>
      </c>
      <c r="D389" s="23">
        <f>+'octubre 2015'!D389+'noviembre 2015'!D389+'diciembre 2015'!D389</f>
        <v>100674</v>
      </c>
      <c r="E389" s="23">
        <f>+'octubre 2015'!E389+'noviembre 2015'!E389+'diciembre 2015'!E389</f>
        <v>3235</v>
      </c>
      <c r="F389" s="23">
        <f>+'octubre 2015'!F389+'noviembre 2015'!F389+'diciembre 2015'!F389</f>
        <v>10055</v>
      </c>
      <c r="G389" s="23">
        <f>+'octubre 2015'!G389+'noviembre 2015'!G389+'diciembre 2015'!G389</f>
        <v>2806</v>
      </c>
      <c r="H389" s="23">
        <f>+'octubre 2015'!H389+'noviembre 2015'!H389+'diciembre 2015'!H389</f>
        <v>789</v>
      </c>
      <c r="I389" s="23">
        <f>+'octubre 2015'!I389+'noviembre 2015'!I389+'diciembre 2015'!I389</f>
        <v>1420</v>
      </c>
      <c r="J389" s="23">
        <f>+'octubre 2015'!J389+'noviembre 2015'!J389+'diciembre 2015'!J389</f>
        <v>425</v>
      </c>
      <c r="K389" s="23">
        <f>+'octubre 2015'!K389+'noviembre 2015'!K389+'diciembre 2015'!K389</f>
        <v>34</v>
      </c>
      <c r="L389" s="23">
        <f>+'octubre 2015'!L389+'noviembre 2015'!L389+'diciembre 2015'!L389</f>
        <v>0</v>
      </c>
      <c r="M389" s="12">
        <f>+'octubre 2015'!M389+'noviembre 2015'!M389+'diciembre 2015'!M389</f>
        <v>0</v>
      </c>
    </row>
    <row r="390" spans="1:13" x14ac:dyDescent="0.2">
      <c r="A390" s="13" t="s">
        <v>764</v>
      </c>
      <c r="B390" s="11" t="s">
        <v>765</v>
      </c>
      <c r="C390" s="23">
        <f>+'octubre 2015'!C390+'noviembre 2015'!C390+'diciembre 2015'!C390</f>
        <v>1359460</v>
      </c>
      <c r="D390" s="23">
        <f>+'octubre 2015'!D390+'noviembre 2015'!D390+'diciembre 2015'!D390</f>
        <v>621313</v>
      </c>
      <c r="E390" s="23">
        <f>+'octubre 2015'!E390+'noviembre 2015'!E390+'diciembre 2015'!E390</f>
        <v>25484</v>
      </c>
      <c r="F390" s="23">
        <f>+'octubre 2015'!F390+'noviembre 2015'!F390+'diciembre 2015'!F390</f>
        <v>75916</v>
      </c>
      <c r="G390" s="23">
        <f>+'octubre 2015'!G390+'noviembre 2015'!G390+'diciembre 2015'!G390</f>
        <v>92952</v>
      </c>
      <c r="H390" s="23">
        <f>+'octubre 2015'!H390+'noviembre 2015'!H390+'diciembre 2015'!H390</f>
        <v>6332</v>
      </c>
      <c r="I390" s="23">
        <f>+'octubre 2015'!I390+'noviembre 2015'!I390+'diciembre 2015'!I390</f>
        <v>46128</v>
      </c>
      <c r="J390" s="23">
        <f>+'octubre 2015'!J390+'noviembre 2015'!J390+'diciembre 2015'!J390</f>
        <v>3123</v>
      </c>
      <c r="K390" s="23">
        <f>+'octubre 2015'!K390+'noviembre 2015'!K390+'diciembre 2015'!K390</f>
        <v>212</v>
      </c>
      <c r="L390" s="23">
        <f>+'octubre 2015'!L390+'noviembre 2015'!L390+'diciembre 2015'!L390</f>
        <v>0</v>
      </c>
      <c r="M390" s="12">
        <f>+'octubre 2015'!M390+'noviembre 2015'!M390+'diciembre 2015'!M390</f>
        <v>0</v>
      </c>
    </row>
    <row r="391" spans="1:13" x14ac:dyDescent="0.2">
      <c r="A391" s="13" t="s">
        <v>766</v>
      </c>
      <c r="B391" s="11" t="s">
        <v>767</v>
      </c>
      <c r="C391" s="23">
        <f>+'octubre 2015'!C391+'noviembre 2015'!C391+'diciembre 2015'!C391</f>
        <v>527634</v>
      </c>
      <c r="D391" s="23">
        <f>+'octubre 2015'!D391+'noviembre 2015'!D391+'diciembre 2015'!D391</f>
        <v>388226</v>
      </c>
      <c r="E391" s="23">
        <f>+'octubre 2015'!E391+'noviembre 2015'!E391+'diciembre 2015'!E391</f>
        <v>9933</v>
      </c>
      <c r="F391" s="23">
        <f>+'octubre 2015'!F391+'noviembre 2015'!F391+'diciembre 2015'!F391</f>
        <v>29523</v>
      </c>
      <c r="G391" s="23">
        <f>+'octubre 2015'!G391+'noviembre 2015'!G391+'diciembre 2015'!G391</f>
        <v>27626</v>
      </c>
      <c r="H391" s="23">
        <f>+'octubre 2015'!H391+'noviembre 2015'!H391+'diciembre 2015'!H391</f>
        <v>2470</v>
      </c>
      <c r="I391" s="23">
        <f>+'octubre 2015'!I391+'noviembre 2015'!I391+'diciembre 2015'!I391</f>
        <v>16844</v>
      </c>
      <c r="J391" s="23">
        <f>+'octubre 2015'!J391+'noviembre 2015'!J391+'diciembre 2015'!J391</f>
        <v>1212</v>
      </c>
      <c r="K391" s="23">
        <f>+'octubre 2015'!K391+'noviembre 2015'!K391+'diciembre 2015'!K391</f>
        <v>81</v>
      </c>
      <c r="L391" s="23">
        <f>+'octubre 2015'!L391+'noviembre 2015'!L391+'diciembre 2015'!L391</f>
        <v>0</v>
      </c>
      <c r="M391" s="12">
        <f>+'octubre 2015'!M391+'noviembre 2015'!M391+'diciembre 2015'!M391</f>
        <v>0</v>
      </c>
    </row>
    <row r="392" spans="1:13" x14ac:dyDescent="0.2">
      <c r="A392" s="13" t="s">
        <v>768</v>
      </c>
      <c r="B392" s="11" t="s">
        <v>769</v>
      </c>
      <c r="C392" s="23">
        <f>+'octubre 2015'!C392+'noviembre 2015'!C392+'diciembre 2015'!C392</f>
        <v>465883</v>
      </c>
      <c r="D392" s="23">
        <f>+'octubre 2015'!D392+'noviembre 2015'!D392+'diciembre 2015'!D392</f>
        <v>183491</v>
      </c>
      <c r="E392" s="23">
        <f>+'octubre 2015'!E392+'noviembre 2015'!E392+'diciembre 2015'!E392</f>
        <v>8462</v>
      </c>
      <c r="F392" s="23">
        <f>+'octubre 2015'!F392+'noviembre 2015'!F392+'diciembre 2015'!F392</f>
        <v>25638</v>
      </c>
      <c r="G392" s="23">
        <f>+'octubre 2015'!G392+'noviembre 2015'!G392+'diciembre 2015'!G392</f>
        <v>24436</v>
      </c>
      <c r="H392" s="23">
        <f>+'octubre 2015'!H392+'noviembre 2015'!H392+'diciembre 2015'!H392</f>
        <v>2088</v>
      </c>
      <c r="I392" s="23">
        <f>+'octubre 2015'!I392+'noviembre 2015'!I392+'diciembre 2015'!I392</f>
        <v>11607</v>
      </c>
      <c r="J392" s="23">
        <f>+'octubre 2015'!J392+'noviembre 2015'!J392+'diciembre 2015'!J392</f>
        <v>1070</v>
      </c>
      <c r="K392" s="23">
        <f>+'octubre 2015'!K392+'noviembre 2015'!K392+'diciembre 2015'!K392</f>
        <v>78</v>
      </c>
      <c r="L392" s="23">
        <f>+'octubre 2015'!L392+'noviembre 2015'!L392+'diciembre 2015'!L392</f>
        <v>0</v>
      </c>
      <c r="M392" s="12">
        <f>+'octubre 2015'!M392+'noviembre 2015'!M392+'diciembre 2015'!M392</f>
        <v>0</v>
      </c>
    </row>
    <row r="393" spans="1:13" x14ac:dyDescent="0.2">
      <c r="A393" s="13" t="s">
        <v>770</v>
      </c>
      <c r="B393" s="11" t="s">
        <v>771</v>
      </c>
      <c r="C393" s="23">
        <f>+'octubre 2015'!C393+'noviembre 2015'!C393+'diciembre 2015'!C393</f>
        <v>337283</v>
      </c>
      <c r="D393" s="23">
        <f>+'octubre 2015'!D393+'noviembre 2015'!D393+'diciembre 2015'!D393</f>
        <v>116679</v>
      </c>
      <c r="E393" s="23">
        <f>+'octubre 2015'!E393+'noviembre 2015'!E393+'diciembre 2015'!E393</f>
        <v>6129</v>
      </c>
      <c r="F393" s="23">
        <f>+'octubre 2015'!F393+'noviembre 2015'!F393+'diciembre 2015'!F393</f>
        <v>18564</v>
      </c>
      <c r="G393" s="23">
        <f>+'octubre 2015'!G393+'noviembre 2015'!G393+'diciembre 2015'!G393</f>
        <v>14747</v>
      </c>
      <c r="H393" s="23">
        <f>+'octubre 2015'!H393+'noviembre 2015'!H393+'diciembre 2015'!H393</f>
        <v>1512</v>
      </c>
      <c r="I393" s="23">
        <f>+'octubre 2015'!I393+'noviembre 2015'!I393+'diciembre 2015'!I393</f>
        <v>8045</v>
      </c>
      <c r="J393" s="23">
        <f>+'octubre 2015'!J393+'noviembre 2015'!J393+'diciembre 2015'!J393</f>
        <v>775</v>
      </c>
      <c r="K393" s="23">
        <f>+'octubre 2015'!K393+'noviembre 2015'!K393+'diciembre 2015'!K393</f>
        <v>57</v>
      </c>
      <c r="L393" s="23">
        <f>+'octubre 2015'!L393+'noviembre 2015'!L393+'diciembre 2015'!L393</f>
        <v>0</v>
      </c>
      <c r="M393" s="12">
        <f>+'octubre 2015'!M393+'noviembre 2015'!M393+'diciembre 2015'!M393</f>
        <v>0</v>
      </c>
    </row>
    <row r="394" spans="1:13" x14ac:dyDescent="0.2">
      <c r="A394" s="13" t="s">
        <v>772</v>
      </c>
      <c r="B394" s="11" t="s">
        <v>773</v>
      </c>
      <c r="C394" s="23">
        <f>+'octubre 2015'!C394+'noviembre 2015'!C394+'diciembre 2015'!C394</f>
        <v>409243</v>
      </c>
      <c r="D394" s="23">
        <f>+'octubre 2015'!D394+'noviembre 2015'!D394+'diciembre 2015'!D394</f>
        <v>322215</v>
      </c>
      <c r="E394" s="23">
        <f>+'octubre 2015'!E394+'noviembre 2015'!E394+'diciembre 2015'!E394</f>
        <v>7427</v>
      </c>
      <c r="F394" s="23">
        <f>+'octubre 2015'!F394+'noviembre 2015'!F394+'diciembre 2015'!F394</f>
        <v>22514</v>
      </c>
      <c r="G394" s="23">
        <f>+'octubre 2015'!G394+'noviembre 2015'!G394+'diciembre 2015'!G394</f>
        <v>18847</v>
      </c>
      <c r="H394" s="23">
        <f>+'octubre 2015'!H394+'noviembre 2015'!H394+'diciembre 2015'!H394</f>
        <v>1834</v>
      </c>
      <c r="I394" s="23">
        <f>+'octubre 2015'!I394+'noviembre 2015'!I394+'diciembre 2015'!I394</f>
        <v>10160</v>
      </c>
      <c r="J394" s="23">
        <f>+'octubre 2015'!J394+'noviembre 2015'!J394+'diciembre 2015'!J394</f>
        <v>939</v>
      </c>
      <c r="K394" s="23">
        <f>+'octubre 2015'!K394+'noviembre 2015'!K394+'diciembre 2015'!K394</f>
        <v>69</v>
      </c>
      <c r="L394" s="23">
        <f>+'octubre 2015'!L394+'noviembre 2015'!L394+'diciembre 2015'!L394</f>
        <v>0</v>
      </c>
      <c r="M394" s="12">
        <f>+'octubre 2015'!M394+'noviembre 2015'!M394+'diciembre 2015'!M394</f>
        <v>0</v>
      </c>
    </row>
    <row r="395" spans="1:13" x14ac:dyDescent="0.2">
      <c r="A395" s="13" t="s">
        <v>774</v>
      </c>
      <c r="B395" s="11" t="s">
        <v>775</v>
      </c>
      <c r="C395" s="23">
        <f>+'octubre 2015'!C395+'noviembre 2015'!C395+'diciembre 2015'!C395</f>
        <v>323903</v>
      </c>
      <c r="D395" s="23">
        <f>+'octubre 2015'!D395+'noviembre 2015'!D395+'diciembre 2015'!D395</f>
        <v>177741</v>
      </c>
      <c r="E395" s="23">
        <f>+'octubre 2015'!E395+'noviembre 2015'!E395+'diciembre 2015'!E395</f>
        <v>5738</v>
      </c>
      <c r="F395" s="23">
        <f>+'octubre 2015'!F395+'noviembre 2015'!F395+'diciembre 2015'!F395</f>
        <v>17622</v>
      </c>
      <c r="G395" s="23">
        <f>+'octubre 2015'!G395+'noviembre 2015'!G395+'diciembre 2015'!G395</f>
        <v>9968</v>
      </c>
      <c r="H395" s="23">
        <f>+'octubre 2015'!H395+'noviembre 2015'!H395+'diciembre 2015'!H395</f>
        <v>1408</v>
      </c>
      <c r="I395" s="23">
        <f>+'octubre 2015'!I395+'noviembre 2015'!I395+'diciembre 2015'!I395</f>
        <v>4800</v>
      </c>
      <c r="J395" s="23">
        <f>+'octubre 2015'!J395+'noviembre 2015'!J395+'diciembre 2015'!J395</f>
        <v>742</v>
      </c>
      <c r="K395" s="23">
        <f>+'octubre 2015'!K395+'noviembre 2015'!K395+'diciembre 2015'!K395</f>
        <v>58</v>
      </c>
      <c r="L395" s="23">
        <f>+'octubre 2015'!L395+'noviembre 2015'!L395+'diciembre 2015'!L395</f>
        <v>0</v>
      </c>
      <c r="M395" s="12">
        <f>+'octubre 2015'!M395+'noviembre 2015'!M395+'diciembre 2015'!M395</f>
        <v>0</v>
      </c>
    </row>
    <row r="396" spans="1:13" x14ac:dyDescent="0.2">
      <c r="A396" s="13" t="s">
        <v>776</v>
      </c>
      <c r="B396" s="11" t="s">
        <v>777</v>
      </c>
      <c r="C396" s="23">
        <f>+'octubre 2015'!C396+'noviembre 2015'!C396+'diciembre 2015'!C396</f>
        <v>233452</v>
      </c>
      <c r="D396" s="23">
        <f>+'octubre 2015'!D396+'noviembre 2015'!D396+'diciembre 2015'!D396</f>
        <v>105186</v>
      </c>
      <c r="E396" s="23">
        <f>+'octubre 2015'!E396+'noviembre 2015'!E396+'diciembre 2015'!E396</f>
        <v>4110</v>
      </c>
      <c r="F396" s="23">
        <f>+'octubre 2015'!F396+'noviembre 2015'!F396+'diciembre 2015'!F396</f>
        <v>12664</v>
      </c>
      <c r="G396" s="23">
        <f>+'octubre 2015'!G396+'noviembre 2015'!G396+'diciembre 2015'!G396</f>
        <v>4543</v>
      </c>
      <c r="H396" s="23">
        <f>+'octubre 2015'!H396+'noviembre 2015'!H396+'diciembre 2015'!H396</f>
        <v>1007</v>
      </c>
      <c r="I396" s="23">
        <f>+'octubre 2015'!I396+'noviembre 2015'!I396+'diciembre 2015'!I396</f>
        <v>2705</v>
      </c>
      <c r="J396" s="23">
        <f>+'octubre 2015'!J396+'noviembre 2015'!J396+'diciembre 2015'!J396</f>
        <v>534</v>
      </c>
      <c r="K396" s="23">
        <f>+'octubre 2015'!K396+'noviembre 2015'!K396+'diciembre 2015'!K396</f>
        <v>43</v>
      </c>
      <c r="L396" s="23">
        <f>+'octubre 2015'!L396+'noviembre 2015'!L396+'diciembre 2015'!L396</f>
        <v>0</v>
      </c>
      <c r="M396" s="12">
        <f>+'octubre 2015'!M396+'noviembre 2015'!M396+'diciembre 2015'!M396</f>
        <v>0</v>
      </c>
    </row>
    <row r="397" spans="1:13" x14ac:dyDescent="0.2">
      <c r="A397" s="13" t="s">
        <v>778</v>
      </c>
      <c r="B397" s="11" t="s">
        <v>779</v>
      </c>
      <c r="C397" s="23">
        <f>+'octubre 2015'!C397+'noviembre 2015'!C397+'diciembre 2015'!C397</f>
        <v>627670</v>
      </c>
      <c r="D397" s="23">
        <f>+'octubre 2015'!D397+'noviembre 2015'!D397+'diciembre 2015'!D397</f>
        <v>181773</v>
      </c>
      <c r="E397" s="23">
        <f>+'octubre 2015'!E397+'noviembre 2015'!E397+'diciembre 2015'!E397</f>
        <v>11492</v>
      </c>
      <c r="F397" s="23">
        <f>+'octubre 2015'!F397+'noviembre 2015'!F397+'diciembre 2015'!F397</f>
        <v>34668</v>
      </c>
      <c r="G397" s="23">
        <f>+'octubre 2015'!G397+'noviembre 2015'!G397+'diciembre 2015'!G397</f>
        <v>36640</v>
      </c>
      <c r="H397" s="23">
        <f>+'octubre 2015'!H397+'noviembre 2015'!H397+'diciembre 2015'!H397</f>
        <v>2841</v>
      </c>
      <c r="I397" s="23">
        <f>+'octubre 2015'!I397+'noviembre 2015'!I397+'diciembre 2015'!I397</f>
        <v>17627</v>
      </c>
      <c r="J397" s="23">
        <f>+'octubre 2015'!J397+'noviembre 2015'!J397+'diciembre 2015'!J397</f>
        <v>1441</v>
      </c>
      <c r="K397" s="23">
        <f>+'octubre 2015'!K397+'noviembre 2015'!K397+'diciembre 2015'!K397</f>
        <v>104</v>
      </c>
      <c r="L397" s="23">
        <f>+'octubre 2015'!L397+'noviembre 2015'!L397+'diciembre 2015'!L397</f>
        <v>0</v>
      </c>
      <c r="M397" s="12">
        <f>+'octubre 2015'!M397+'noviembre 2015'!M397+'diciembre 2015'!M397</f>
        <v>0</v>
      </c>
    </row>
    <row r="398" spans="1:13" x14ac:dyDescent="0.2">
      <c r="A398" s="13" t="s">
        <v>780</v>
      </c>
      <c r="B398" s="11" t="s">
        <v>781</v>
      </c>
      <c r="C398" s="23">
        <f>+'octubre 2015'!C398+'noviembre 2015'!C398+'diciembre 2015'!C398</f>
        <v>14322071</v>
      </c>
      <c r="D398" s="23">
        <f>+'octubre 2015'!D398+'noviembre 2015'!D398+'diciembre 2015'!D398</f>
        <v>4120714</v>
      </c>
      <c r="E398" s="23">
        <f>+'octubre 2015'!E398+'noviembre 2015'!E398+'diciembre 2015'!E398</f>
        <v>290526</v>
      </c>
      <c r="F398" s="23">
        <f>+'octubre 2015'!F398+'noviembre 2015'!F398+'diciembre 2015'!F398</f>
        <v>830509</v>
      </c>
      <c r="G398" s="23">
        <f>+'octubre 2015'!G398+'noviembre 2015'!G398+'diciembre 2015'!G398</f>
        <v>506578</v>
      </c>
      <c r="H398" s="23">
        <f>+'octubre 2015'!H398+'noviembre 2015'!H398+'diciembre 2015'!H398</f>
        <v>73302</v>
      </c>
      <c r="I398" s="23">
        <f>+'octubre 2015'!I398+'noviembre 2015'!I398+'diciembre 2015'!I398</f>
        <v>597790</v>
      </c>
      <c r="J398" s="23">
        <f>+'octubre 2015'!J398+'noviembre 2015'!J398+'diciembre 2015'!J398</f>
        <v>33084</v>
      </c>
      <c r="K398" s="23">
        <f>+'octubre 2015'!K398+'noviembre 2015'!K398+'diciembre 2015'!K398</f>
        <v>1732</v>
      </c>
      <c r="L398" s="23">
        <f>+'octubre 2015'!L398+'noviembre 2015'!L398+'diciembre 2015'!L398</f>
        <v>0</v>
      </c>
      <c r="M398" s="12">
        <f>+'octubre 2015'!M398+'noviembre 2015'!M398+'diciembre 2015'!M398</f>
        <v>0</v>
      </c>
    </row>
    <row r="399" spans="1:13" x14ac:dyDescent="0.2">
      <c r="A399" s="13" t="s">
        <v>782</v>
      </c>
      <c r="B399" s="11" t="s">
        <v>783</v>
      </c>
      <c r="C399" s="23">
        <f>+'octubre 2015'!C399+'noviembre 2015'!C399+'diciembre 2015'!C399</f>
        <v>3419802</v>
      </c>
      <c r="D399" s="23">
        <f>+'octubre 2015'!D399+'noviembre 2015'!D399+'diciembre 2015'!D399</f>
        <v>724490</v>
      </c>
      <c r="E399" s="23">
        <f>+'octubre 2015'!E399+'noviembre 2015'!E399+'diciembre 2015'!E399</f>
        <v>67397</v>
      </c>
      <c r="F399" s="23">
        <f>+'octubre 2015'!F399+'noviembre 2015'!F399+'diciembre 2015'!F399</f>
        <v>195555</v>
      </c>
      <c r="G399" s="23">
        <f>+'octubre 2015'!G399+'noviembre 2015'!G399+'diciembre 2015'!G399</f>
        <v>156756</v>
      </c>
      <c r="H399" s="23">
        <f>+'octubre 2015'!H399+'noviembre 2015'!H399+'diciembre 2015'!H399</f>
        <v>16913</v>
      </c>
      <c r="I399" s="23">
        <f>+'octubre 2015'!I399+'noviembre 2015'!I399+'diciembre 2015'!I399</f>
        <v>123653</v>
      </c>
      <c r="J399" s="23">
        <f>+'octubre 2015'!J399+'noviembre 2015'!J399+'diciembre 2015'!J399</f>
        <v>7884</v>
      </c>
      <c r="K399" s="23">
        <f>+'octubre 2015'!K399+'noviembre 2015'!K399+'diciembre 2015'!K399</f>
        <v>458</v>
      </c>
      <c r="L399" s="23">
        <f>+'octubre 2015'!L399+'noviembre 2015'!L399+'diciembre 2015'!L399</f>
        <v>0</v>
      </c>
      <c r="M399" s="12">
        <f>+'octubre 2015'!M399+'noviembre 2015'!M399+'diciembre 2015'!M399</f>
        <v>0</v>
      </c>
    </row>
    <row r="400" spans="1:13" x14ac:dyDescent="0.2">
      <c r="A400" s="13" t="s">
        <v>784</v>
      </c>
      <c r="B400" s="11" t="s">
        <v>785</v>
      </c>
      <c r="C400" s="23">
        <f>+'octubre 2015'!C400+'noviembre 2015'!C400+'diciembre 2015'!C400</f>
        <v>490270</v>
      </c>
      <c r="D400" s="23">
        <f>+'octubre 2015'!D400+'noviembre 2015'!D400+'diciembre 2015'!D400</f>
        <v>244665</v>
      </c>
      <c r="E400" s="23">
        <f>+'octubre 2015'!E400+'noviembre 2015'!E400+'diciembre 2015'!E400</f>
        <v>9117</v>
      </c>
      <c r="F400" s="23">
        <f>+'octubre 2015'!F400+'noviembre 2015'!F400+'diciembre 2015'!F400</f>
        <v>27276</v>
      </c>
      <c r="G400" s="23">
        <f>+'octubre 2015'!G400+'noviembre 2015'!G400+'diciembre 2015'!G400</f>
        <v>21349</v>
      </c>
      <c r="H400" s="23">
        <f>+'octubre 2015'!H400+'noviembre 2015'!H400+'diciembre 2015'!H400</f>
        <v>2261</v>
      </c>
      <c r="I400" s="23">
        <f>+'octubre 2015'!I400+'noviembre 2015'!I400+'diciembre 2015'!I400</f>
        <v>13527</v>
      </c>
      <c r="J400" s="23">
        <f>+'octubre 2015'!J400+'noviembre 2015'!J400+'diciembre 2015'!J400</f>
        <v>1126</v>
      </c>
      <c r="K400" s="23">
        <f>+'octubre 2015'!K400+'noviembre 2015'!K400+'diciembre 2015'!K400</f>
        <v>78</v>
      </c>
      <c r="L400" s="23">
        <f>+'octubre 2015'!L400+'noviembre 2015'!L400+'diciembre 2015'!L400</f>
        <v>0</v>
      </c>
      <c r="M400" s="12">
        <f>+'octubre 2015'!M400+'noviembre 2015'!M400+'diciembre 2015'!M400</f>
        <v>0</v>
      </c>
    </row>
    <row r="401" spans="1:13" x14ac:dyDescent="0.2">
      <c r="A401" s="13" t="s">
        <v>786</v>
      </c>
      <c r="B401" s="11" t="s">
        <v>787</v>
      </c>
      <c r="C401" s="23">
        <f>+'octubre 2015'!C401+'noviembre 2015'!C401+'diciembre 2015'!C401</f>
        <v>481131</v>
      </c>
      <c r="D401" s="23">
        <f>+'octubre 2015'!D401+'noviembre 2015'!D401+'diciembre 2015'!D401</f>
        <v>539373</v>
      </c>
      <c r="E401" s="23">
        <f>+'octubre 2015'!E401+'noviembre 2015'!E401+'diciembre 2015'!E401</f>
        <v>8638</v>
      </c>
      <c r="F401" s="23">
        <f>+'octubre 2015'!F401+'noviembre 2015'!F401+'diciembre 2015'!F401</f>
        <v>26337</v>
      </c>
      <c r="G401" s="23">
        <f>+'octubre 2015'!G401+'noviembre 2015'!G401+'diciembre 2015'!G401</f>
        <v>21540</v>
      </c>
      <c r="H401" s="23">
        <f>+'octubre 2015'!H401+'noviembre 2015'!H401+'diciembre 2015'!H401</f>
        <v>2127</v>
      </c>
      <c r="I401" s="23">
        <f>+'octubre 2015'!I401+'noviembre 2015'!I401+'diciembre 2015'!I401</f>
        <v>9936</v>
      </c>
      <c r="J401" s="23">
        <f>+'octubre 2015'!J401+'noviembre 2015'!J401+'diciembre 2015'!J401</f>
        <v>1103</v>
      </c>
      <c r="K401" s="23">
        <f>+'octubre 2015'!K401+'noviembre 2015'!K401+'diciembre 2015'!K401</f>
        <v>84</v>
      </c>
      <c r="L401" s="23">
        <f>+'octubre 2015'!L401+'noviembre 2015'!L401+'diciembre 2015'!L401</f>
        <v>0</v>
      </c>
      <c r="M401" s="12">
        <f>+'octubre 2015'!M401+'noviembre 2015'!M401+'diciembre 2015'!M401</f>
        <v>0</v>
      </c>
    </row>
    <row r="402" spans="1:13" x14ac:dyDescent="0.2">
      <c r="A402" s="13" t="s">
        <v>788</v>
      </c>
      <c r="B402" s="11" t="s">
        <v>789</v>
      </c>
      <c r="C402" s="23">
        <f>+'octubre 2015'!C402+'noviembre 2015'!C402+'diciembre 2015'!C402</f>
        <v>400932</v>
      </c>
      <c r="D402" s="23">
        <f>+'octubre 2015'!D402+'noviembre 2015'!D402+'diciembre 2015'!D402</f>
        <v>205995</v>
      </c>
      <c r="E402" s="23">
        <f>+'octubre 2015'!E402+'noviembre 2015'!E402+'diciembre 2015'!E402</f>
        <v>6970</v>
      </c>
      <c r="F402" s="23">
        <f>+'octubre 2015'!F402+'noviembre 2015'!F402+'diciembre 2015'!F402</f>
        <v>21627</v>
      </c>
      <c r="G402" s="23">
        <f>+'octubre 2015'!G402+'noviembre 2015'!G402+'diciembre 2015'!G402</f>
        <v>7593</v>
      </c>
      <c r="H402" s="23">
        <f>+'octubre 2015'!H402+'noviembre 2015'!H402+'diciembre 2015'!H402</f>
        <v>1705</v>
      </c>
      <c r="I402" s="23">
        <f>+'octubre 2015'!I402+'noviembre 2015'!I402+'diciembre 2015'!I402</f>
        <v>3591</v>
      </c>
      <c r="J402" s="23">
        <f>+'octubre 2015'!J402+'noviembre 2015'!J402+'diciembre 2015'!J402</f>
        <v>917</v>
      </c>
      <c r="K402" s="23">
        <f>+'octubre 2015'!K402+'noviembre 2015'!K402+'diciembre 2015'!K402</f>
        <v>75</v>
      </c>
      <c r="L402" s="23">
        <f>+'octubre 2015'!L402+'noviembre 2015'!L402+'diciembre 2015'!L402</f>
        <v>0</v>
      </c>
      <c r="M402" s="12">
        <f>+'octubre 2015'!M402+'noviembre 2015'!M402+'diciembre 2015'!M402</f>
        <v>0</v>
      </c>
    </row>
    <row r="403" spans="1:13" x14ac:dyDescent="0.2">
      <c r="A403" s="13" t="s">
        <v>790</v>
      </c>
      <c r="B403" s="11" t="s">
        <v>791</v>
      </c>
      <c r="C403" s="23">
        <f>+'octubre 2015'!C403+'noviembre 2015'!C403+'diciembre 2015'!C403</f>
        <v>5278649</v>
      </c>
      <c r="D403" s="23">
        <f>+'octubre 2015'!D403+'noviembre 2015'!D403+'diciembre 2015'!D403</f>
        <v>2038863</v>
      </c>
      <c r="E403" s="23">
        <f>+'octubre 2015'!E403+'noviembre 2015'!E403+'diciembre 2015'!E403</f>
        <v>101136</v>
      </c>
      <c r="F403" s="23">
        <f>+'octubre 2015'!F403+'noviembre 2015'!F403+'diciembre 2015'!F403</f>
        <v>297819</v>
      </c>
      <c r="G403" s="23">
        <f>+'octubre 2015'!G403+'noviembre 2015'!G403+'diciembre 2015'!G403</f>
        <v>291101</v>
      </c>
      <c r="H403" s="23">
        <f>+'octubre 2015'!H403+'noviembre 2015'!H403+'diciembre 2015'!H403</f>
        <v>25241</v>
      </c>
      <c r="I403" s="23">
        <f>+'octubre 2015'!I403+'noviembre 2015'!I403+'diciembre 2015'!I403</f>
        <v>209102</v>
      </c>
      <c r="J403" s="23">
        <f>+'octubre 2015'!J403+'noviembre 2015'!J403+'diciembre 2015'!J403</f>
        <v>12148</v>
      </c>
      <c r="K403" s="23">
        <f>+'octubre 2015'!K403+'noviembre 2015'!K403+'diciembre 2015'!K403</f>
        <v>771</v>
      </c>
      <c r="L403" s="23">
        <f>+'octubre 2015'!L403+'noviembre 2015'!L403+'diciembre 2015'!L403</f>
        <v>0</v>
      </c>
      <c r="M403" s="12">
        <f>+'octubre 2015'!M403+'noviembre 2015'!M403+'diciembre 2015'!M403</f>
        <v>0</v>
      </c>
    </row>
    <row r="404" spans="1:13" x14ac:dyDescent="0.2">
      <c r="A404" s="13" t="s">
        <v>792</v>
      </c>
      <c r="B404" s="11" t="s">
        <v>793</v>
      </c>
      <c r="C404" s="23">
        <f>+'octubre 2015'!C404+'noviembre 2015'!C404+'diciembre 2015'!C404</f>
        <v>575815</v>
      </c>
      <c r="D404" s="23">
        <f>+'octubre 2015'!D404+'noviembre 2015'!D404+'diciembre 2015'!D404</f>
        <v>290169</v>
      </c>
      <c r="E404" s="23">
        <f>+'octubre 2015'!E404+'noviembre 2015'!E404+'diciembre 2015'!E404</f>
        <v>10466</v>
      </c>
      <c r="F404" s="23">
        <f>+'octubre 2015'!F404+'noviembre 2015'!F404+'diciembre 2015'!F404</f>
        <v>31697</v>
      </c>
      <c r="G404" s="23">
        <f>+'octubre 2015'!G404+'noviembre 2015'!G404+'diciembre 2015'!G404</f>
        <v>30792</v>
      </c>
      <c r="H404" s="23">
        <f>+'octubre 2015'!H404+'noviembre 2015'!H404+'diciembre 2015'!H404</f>
        <v>2583</v>
      </c>
      <c r="I404" s="23">
        <f>+'octubre 2015'!I404+'noviembre 2015'!I404+'diciembre 2015'!I404</f>
        <v>13734</v>
      </c>
      <c r="J404" s="23">
        <f>+'octubre 2015'!J404+'noviembre 2015'!J404+'diciembre 2015'!J404</f>
        <v>1320</v>
      </c>
      <c r="K404" s="23">
        <f>+'octubre 2015'!K404+'noviembre 2015'!K404+'diciembre 2015'!K404</f>
        <v>96</v>
      </c>
      <c r="L404" s="23">
        <f>+'octubre 2015'!L404+'noviembre 2015'!L404+'diciembre 2015'!L404</f>
        <v>0</v>
      </c>
      <c r="M404" s="12">
        <f>+'octubre 2015'!M404+'noviembre 2015'!M404+'diciembre 2015'!M404</f>
        <v>0</v>
      </c>
    </row>
    <row r="405" spans="1:13" x14ac:dyDescent="0.2">
      <c r="A405" s="13" t="s">
        <v>794</v>
      </c>
      <c r="B405" s="11" t="s">
        <v>795</v>
      </c>
      <c r="C405" s="23">
        <f>+'octubre 2015'!C405+'noviembre 2015'!C405+'diciembre 2015'!C405</f>
        <v>963514</v>
      </c>
      <c r="D405" s="23">
        <f>+'octubre 2015'!D405+'noviembre 2015'!D405+'diciembre 2015'!D405</f>
        <v>441907</v>
      </c>
      <c r="E405" s="23">
        <f>+'octubre 2015'!E405+'noviembre 2015'!E405+'diciembre 2015'!E405</f>
        <v>17830</v>
      </c>
      <c r="F405" s="23">
        <f>+'octubre 2015'!F405+'noviembre 2015'!F405+'diciembre 2015'!F405</f>
        <v>53481</v>
      </c>
      <c r="G405" s="23">
        <f>+'octubre 2015'!G405+'noviembre 2015'!G405+'diciembre 2015'!G405</f>
        <v>57792</v>
      </c>
      <c r="H405" s="23">
        <f>+'octubre 2015'!H405+'noviembre 2015'!H405+'diciembre 2015'!H405</f>
        <v>4419</v>
      </c>
      <c r="I405" s="23">
        <f>+'octubre 2015'!I405+'noviembre 2015'!I405+'diciembre 2015'!I405</f>
        <v>28180</v>
      </c>
      <c r="J405" s="23">
        <f>+'octubre 2015'!J405+'noviembre 2015'!J405+'diciembre 2015'!J405</f>
        <v>2213</v>
      </c>
      <c r="K405" s="23">
        <f>+'octubre 2015'!K405+'noviembre 2015'!K405+'diciembre 2015'!K405</f>
        <v>155</v>
      </c>
      <c r="L405" s="23">
        <f>+'octubre 2015'!L405+'noviembre 2015'!L405+'diciembre 2015'!L405</f>
        <v>0</v>
      </c>
      <c r="M405" s="12">
        <f>+'octubre 2015'!M405+'noviembre 2015'!M405+'diciembre 2015'!M405</f>
        <v>0</v>
      </c>
    </row>
    <row r="406" spans="1:13" x14ac:dyDescent="0.2">
      <c r="A406" s="13" t="s">
        <v>796</v>
      </c>
      <c r="B406" s="11" t="s">
        <v>797</v>
      </c>
      <c r="C406" s="23">
        <f>+'octubre 2015'!C406+'noviembre 2015'!C406+'diciembre 2015'!C406</f>
        <v>599319</v>
      </c>
      <c r="D406" s="23">
        <f>+'octubre 2015'!D406+'noviembre 2015'!D406+'diciembre 2015'!D406</f>
        <v>285469</v>
      </c>
      <c r="E406" s="23">
        <f>+'octubre 2015'!E406+'noviembre 2015'!E406+'diciembre 2015'!E406</f>
        <v>10988</v>
      </c>
      <c r="F406" s="23">
        <f>+'octubre 2015'!F406+'noviembre 2015'!F406+'diciembre 2015'!F406</f>
        <v>33124</v>
      </c>
      <c r="G406" s="23">
        <f>+'octubre 2015'!G406+'noviembre 2015'!G406+'diciembre 2015'!G406</f>
        <v>28271</v>
      </c>
      <c r="H406" s="23">
        <f>+'octubre 2015'!H406+'noviembre 2015'!H406+'diciembre 2015'!H406</f>
        <v>2716</v>
      </c>
      <c r="I406" s="23">
        <f>+'octubre 2015'!I406+'noviembre 2015'!I406+'diciembre 2015'!I406</f>
        <v>15394</v>
      </c>
      <c r="J406" s="23">
        <f>+'octubre 2015'!J406+'noviembre 2015'!J406+'diciembre 2015'!J406</f>
        <v>1375</v>
      </c>
      <c r="K406" s="23">
        <f>+'octubre 2015'!K406+'noviembre 2015'!K406+'diciembre 2015'!K406</f>
        <v>98</v>
      </c>
      <c r="L406" s="23">
        <f>+'octubre 2015'!L406+'noviembre 2015'!L406+'diciembre 2015'!L406</f>
        <v>0</v>
      </c>
      <c r="M406" s="12">
        <f>+'octubre 2015'!M406+'noviembre 2015'!M406+'diciembre 2015'!M406</f>
        <v>0</v>
      </c>
    </row>
    <row r="407" spans="1:13" x14ac:dyDescent="0.2">
      <c r="A407" s="13" t="s">
        <v>798</v>
      </c>
      <c r="B407" s="11" t="s">
        <v>799</v>
      </c>
      <c r="C407" s="23">
        <f>+'octubre 2015'!C407+'noviembre 2015'!C407+'diciembre 2015'!C407</f>
        <v>404598</v>
      </c>
      <c r="D407" s="23">
        <f>+'octubre 2015'!D407+'noviembre 2015'!D407+'diciembre 2015'!D407</f>
        <v>116892</v>
      </c>
      <c r="E407" s="23">
        <f>+'octubre 2015'!E407+'noviembre 2015'!E407+'diciembre 2015'!E407</f>
        <v>7380</v>
      </c>
      <c r="F407" s="23">
        <f>+'octubre 2015'!F407+'noviembre 2015'!F407+'diciembre 2015'!F407</f>
        <v>22309</v>
      </c>
      <c r="G407" s="23">
        <f>+'octubre 2015'!G407+'noviembre 2015'!G407+'diciembre 2015'!G407</f>
        <v>21322</v>
      </c>
      <c r="H407" s="23">
        <f>+'octubre 2015'!H407+'noviembre 2015'!H407+'diciembre 2015'!H407</f>
        <v>1824</v>
      </c>
      <c r="I407" s="23">
        <f>+'octubre 2015'!I407+'noviembre 2015'!I407+'diciembre 2015'!I407</f>
        <v>10831</v>
      </c>
      <c r="J407" s="23">
        <f>+'octubre 2015'!J407+'noviembre 2015'!J407+'diciembre 2015'!J407</f>
        <v>928</v>
      </c>
      <c r="K407" s="23">
        <f>+'octubre 2015'!K407+'noviembre 2015'!K407+'diciembre 2015'!K407</f>
        <v>68</v>
      </c>
      <c r="L407" s="23">
        <f>+'octubre 2015'!L407+'noviembre 2015'!L407+'diciembre 2015'!L407</f>
        <v>0</v>
      </c>
      <c r="M407" s="12">
        <f>+'octubre 2015'!M407+'noviembre 2015'!M407+'diciembre 2015'!M407</f>
        <v>0</v>
      </c>
    </row>
    <row r="408" spans="1:13" x14ac:dyDescent="0.2">
      <c r="A408" s="13" t="s">
        <v>800</v>
      </c>
      <c r="B408" s="11" t="s">
        <v>801</v>
      </c>
      <c r="C408" s="23">
        <f>+'octubre 2015'!C408+'noviembre 2015'!C408+'diciembre 2015'!C408</f>
        <v>442765</v>
      </c>
      <c r="D408" s="23">
        <f>+'octubre 2015'!D408+'noviembre 2015'!D408+'diciembre 2015'!D408</f>
        <v>174624</v>
      </c>
      <c r="E408" s="23">
        <f>+'octubre 2015'!E408+'noviembre 2015'!E408+'diciembre 2015'!E408</f>
        <v>7862</v>
      </c>
      <c r="F408" s="23">
        <f>+'octubre 2015'!F408+'noviembre 2015'!F408+'diciembre 2015'!F408</f>
        <v>24115</v>
      </c>
      <c r="G408" s="23">
        <f>+'octubre 2015'!G408+'noviembre 2015'!G408+'diciembre 2015'!G408</f>
        <v>16572</v>
      </c>
      <c r="H408" s="23">
        <f>+'octubre 2015'!H408+'noviembre 2015'!H408+'diciembre 2015'!H408</f>
        <v>1931</v>
      </c>
      <c r="I408" s="23">
        <f>+'octubre 2015'!I408+'noviembre 2015'!I408+'diciembre 2015'!I408</f>
        <v>7400</v>
      </c>
      <c r="J408" s="23">
        <f>+'octubre 2015'!J408+'noviembre 2015'!J408+'diciembre 2015'!J408</f>
        <v>1013</v>
      </c>
      <c r="K408" s="23">
        <f>+'octubre 2015'!K408+'noviembre 2015'!K408+'diciembre 2015'!K408</f>
        <v>78</v>
      </c>
      <c r="L408" s="23">
        <f>+'octubre 2015'!L408+'noviembre 2015'!L408+'diciembre 2015'!L408</f>
        <v>0</v>
      </c>
      <c r="M408" s="12">
        <f>+'octubre 2015'!M408+'noviembre 2015'!M408+'diciembre 2015'!M408</f>
        <v>0</v>
      </c>
    </row>
    <row r="409" spans="1:13" x14ac:dyDescent="0.2">
      <c r="A409" s="13" t="s">
        <v>802</v>
      </c>
      <c r="B409" s="11" t="s">
        <v>803</v>
      </c>
      <c r="C409" s="23">
        <f>+'octubre 2015'!C409+'noviembre 2015'!C409+'diciembre 2015'!C409</f>
        <v>573949</v>
      </c>
      <c r="D409" s="23">
        <f>+'octubre 2015'!D409+'noviembre 2015'!D409+'diciembre 2015'!D409</f>
        <v>232246</v>
      </c>
      <c r="E409" s="23">
        <f>+'octubre 2015'!E409+'noviembre 2015'!E409+'diciembre 2015'!E409</f>
        <v>10388</v>
      </c>
      <c r="F409" s="23">
        <f>+'octubre 2015'!F409+'noviembre 2015'!F409+'diciembre 2015'!F409</f>
        <v>31534</v>
      </c>
      <c r="G409" s="23">
        <f>+'octubre 2015'!G409+'noviembre 2015'!G409+'diciembre 2015'!G409</f>
        <v>29102</v>
      </c>
      <c r="H409" s="23">
        <f>+'octubre 2015'!H409+'noviembre 2015'!H409+'diciembre 2015'!H409</f>
        <v>2562</v>
      </c>
      <c r="I409" s="23">
        <f>+'octubre 2015'!I409+'noviembre 2015'!I409+'diciembre 2015'!I409</f>
        <v>13102</v>
      </c>
      <c r="J409" s="23">
        <f>+'octubre 2015'!J409+'noviembre 2015'!J409+'diciembre 2015'!J409</f>
        <v>1316</v>
      </c>
      <c r="K409" s="23">
        <f>+'octubre 2015'!K409+'noviembre 2015'!K409+'diciembre 2015'!K409</f>
        <v>97</v>
      </c>
      <c r="L409" s="23">
        <f>+'octubre 2015'!L409+'noviembre 2015'!L409+'diciembre 2015'!L409</f>
        <v>0</v>
      </c>
      <c r="M409" s="12">
        <f>+'octubre 2015'!M409+'noviembre 2015'!M409+'diciembre 2015'!M409</f>
        <v>0</v>
      </c>
    </row>
    <row r="410" spans="1:13" x14ac:dyDescent="0.2">
      <c r="A410" s="13" t="s">
        <v>804</v>
      </c>
      <c r="B410" s="11" t="s">
        <v>805</v>
      </c>
      <c r="C410" s="23">
        <f>+'octubre 2015'!C410+'noviembre 2015'!C410+'diciembre 2015'!C410</f>
        <v>5907131</v>
      </c>
      <c r="D410" s="23">
        <f>+'octubre 2015'!D410+'noviembre 2015'!D410+'diciembre 2015'!D410</f>
        <v>2985769</v>
      </c>
      <c r="E410" s="23">
        <f>+'octubre 2015'!E410+'noviembre 2015'!E410+'diciembre 2015'!E410</f>
        <v>113326</v>
      </c>
      <c r="F410" s="23">
        <f>+'octubre 2015'!F410+'noviembre 2015'!F410+'diciembre 2015'!F410</f>
        <v>333484</v>
      </c>
      <c r="G410" s="23">
        <f>+'octubre 2015'!G410+'noviembre 2015'!G410+'diciembre 2015'!G410</f>
        <v>275379</v>
      </c>
      <c r="H410" s="23">
        <f>+'octubre 2015'!H410+'noviembre 2015'!H410+'diciembre 2015'!H410</f>
        <v>28290</v>
      </c>
      <c r="I410" s="23">
        <f>+'octubre 2015'!I410+'noviembre 2015'!I410+'diciembre 2015'!I410</f>
        <v>202923</v>
      </c>
      <c r="J410" s="23">
        <f>+'octubre 2015'!J410+'noviembre 2015'!J410+'diciembre 2015'!J410</f>
        <v>13596</v>
      </c>
      <c r="K410" s="23">
        <f>+'octubre 2015'!K410+'noviembre 2015'!K410+'diciembre 2015'!K410</f>
        <v>859</v>
      </c>
      <c r="L410" s="23">
        <f>+'octubre 2015'!L410+'noviembre 2015'!L410+'diciembre 2015'!L410</f>
        <v>0</v>
      </c>
      <c r="M410" s="12">
        <f>+'octubre 2015'!M410+'noviembre 2015'!M410+'diciembre 2015'!M410</f>
        <v>0</v>
      </c>
    </row>
    <row r="411" spans="1:13" x14ac:dyDescent="0.2">
      <c r="A411" s="13" t="s">
        <v>806</v>
      </c>
      <c r="B411" s="11" t="s">
        <v>807</v>
      </c>
      <c r="C411" s="23">
        <f>+'octubre 2015'!C411+'noviembre 2015'!C411+'diciembre 2015'!C411</f>
        <v>830384</v>
      </c>
      <c r="D411" s="23">
        <f>+'octubre 2015'!D411+'noviembre 2015'!D411+'diciembre 2015'!D411</f>
        <v>445583</v>
      </c>
      <c r="E411" s="23">
        <f>+'octubre 2015'!E411+'noviembre 2015'!E411+'diciembre 2015'!E411</f>
        <v>15539</v>
      </c>
      <c r="F411" s="23">
        <f>+'octubre 2015'!F411+'noviembre 2015'!F411+'diciembre 2015'!F411</f>
        <v>46333</v>
      </c>
      <c r="G411" s="23">
        <f>+'octubre 2015'!G411+'noviembre 2015'!G411+'diciembre 2015'!G411</f>
        <v>34223</v>
      </c>
      <c r="H411" s="23">
        <f>+'octubre 2015'!H411+'noviembre 2015'!H411+'diciembre 2015'!H411</f>
        <v>3860</v>
      </c>
      <c r="I411" s="23">
        <f>+'octubre 2015'!I411+'noviembre 2015'!I411+'diciembre 2015'!I411</f>
        <v>22819</v>
      </c>
      <c r="J411" s="23">
        <f>+'octubre 2015'!J411+'noviembre 2015'!J411+'diciembre 2015'!J411</f>
        <v>1907</v>
      </c>
      <c r="K411" s="23">
        <f>+'octubre 2015'!K411+'noviembre 2015'!K411+'diciembre 2015'!K411</f>
        <v>130</v>
      </c>
      <c r="L411" s="23">
        <f>+'octubre 2015'!L411+'noviembre 2015'!L411+'diciembre 2015'!L411</f>
        <v>0</v>
      </c>
      <c r="M411" s="12">
        <f>+'octubre 2015'!M411+'noviembre 2015'!M411+'diciembre 2015'!M411</f>
        <v>0</v>
      </c>
    </row>
    <row r="412" spans="1:13" x14ac:dyDescent="0.2">
      <c r="A412" s="13" t="s">
        <v>808</v>
      </c>
      <c r="B412" s="11" t="s">
        <v>809</v>
      </c>
      <c r="C412" s="23">
        <f>+'octubre 2015'!C412+'noviembre 2015'!C412+'diciembre 2015'!C412</f>
        <v>3191883</v>
      </c>
      <c r="D412" s="23">
        <f>+'octubre 2015'!D412+'noviembre 2015'!D412+'diciembre 2015'!D412</f>
        <v>992655</v>
      </c>
      <c r="E412" s="23">
        <f>+'octubre 2015'!E412+'noviembre 2015'!E412+'diciembre 2015'!E412</f>
        <v>59271</v>
      </c>
      <c r="F412" s="23">
        <f>+'octubre 2015'!F412+'noviembre 2015'!F412+'diciembre 2015'!F412</f>
        <v>177459</v>
      </c>
      <c r="G412" s="23">
        <f>+'octubre 2015'!G412+'noviembre 2015'!G412+'diciembre 2015'!G412</f>
        <v>183898</v>
      </c>
      <c r="H412" s="23">
        <f>+'octubre 2015'!H412+'noviembre 2015'!H412+'diciembre 2015'!H412</f>
        <v>14699</v>
      </c>
      <c r="I412" s="23">
        <f>+'octubre 2015'!I412+'noviembre 2015'!I412+'diciembre 2015'!I412</f>
        <v>107080</v>
      </c>
      <c r="J412" s="23">
        <f>+'octubre 2015'!J412+'noviembre 2015'!J412+'diciembre 2015'!J412</f>
        <v>7331</v>
      </c>
      <c r="K412" s="23">
        <f>+'octubre 2015'!K412+'noviembre 2015'!K412+'diciembre 2015'!K412</f>
        <v>508</v>
      </c>
      <c r="L412" s="23">
        <f>+'octubre 2015'!L412+'noviembre 2015'!L412+'diciembre 2015'!L412</f>
        <v>0</v>
      </c>
      <c r="M412" s="12">
        <f>+'octubre 2015'!M412+'noviembre 2015'!M412+'diciembre 2015'!M412</f>
        <v>0</v>
      </c>
    </row>
    <row r="413" spans="1:13" x14ac:dyDescent="0.2">
      <c r="A413" s="13" t="s">
        <v>810</v>
      </c>
      <c r="B413" s="11" t="s">
        <v>811</v>
      </c>
      <c r="C413" s="23">
        <f>+'octubre 2015'!C413+'noviembre 2015'!C413+'diciembre 2015'!C413</f>
        <v>475059</v>
      </c>
      <c r="D413" s="23">
        <f>+'octubre 2015'!D413+'noviembre 2015'!D413+'diciembre 2015'!D413</f>
        <v>183213</v>
      </c>
      <c r="E413" s="23">
        <f>+'octubre 2015'!E413+'noviembre 2015'!E413+'diciembre 2015'!E413</f>
        <v>8589</v>
      </c>
      <c r="F413" s="23">
        <f>+'octubre 2015'!F413+'noviembre 2015'!F413+'diciembre 2015'!F413</f>
        <v>26086</v>
      </c>
      <c r="G413" s="23">
        <f>+'octubre 2015'!G413+'noviembre 2015'!G413+'diciembre 2015'!G413</f>
        <v>12035</v>
      </c>
      <c r="H413" s="23">
        <f>+'octubre 2015'!H413+'noviembre 2015'!H413+'diciembre 2015'!H413</f>
        <v>2118</v>
      </c>
      <c r="I413" s="23">
        <f>+'octubre 2015'!I413+'noviembre 2015'!I413+'diciembre 2015'!I413</f>
        <v>8388</v>
      </c>
      <c r="J413" s="23">
        <f>+'octubre 2015'!J413+'noviembre 2015'!J413+'diciembre 2015'!J413</f>
        <v>1089</v>
      </c>
      <c r="K413" s="23">
        <f>+'octubre 2015'!K413+'noviembre 2015'!K413+'diciembre 2015'!K413</f>
        <v>81</v>
      </c>
      <c r="L413" s="23">
        <f>+'octubre 2015'!L413+'noviembre 2015'!L413+'diciembre 2015'!L413</f>
        <v>0</v>
      </c>
      <c r="M413" s="12">
        <f>+'octubre 2015'!M413+'noviembre 2015'!M413+'diciembre 2015'!M413</f>
        <v>0</v>
      </c>
    </row>
    <row r="414" spans="1:13" x14ac:dyDescent="0.2">
      <c r="A414" s="13" t="s">
        <v>812</v>
      </c>
      <c r="B414" s="11" t="s">
        <v>813</v>
      </c>
      <c r="C414" s="23">
        <f>+'octubre 2015'!C414+'noviembre 2015'!C414+'diciembre 2015'!C414</f>
        <v>2724479</v>
      </c>
      <c r="D414" s="23">
        <f>+'octubre 2015'!D414+'noviembre 2015'!D414+'diciembre 2015'!D414</f>
        <v>1157745</v>
      </c>
      <c r="E414" s="23">
        <f>+'octubre 2015'!E414+'noviembre 2015'!E414+'diciembre 2015'!E414</f>
        <v>50426</v>
      </c>
      <c r="F414" s="23">
        <f>+'octubre 2015'!F414+'noviembre 2015'!F414+'diciembre 2015'!F414</f>
        <v>151241</v>
      </c>
      <c r="G414" s="23">
        <f>+'octubre 2015'!G414+'noviembre 2015'!G414+'diciembre 2015'!G414</f>
        <v>162608</v>
      </c>
      <c r="H414" s="23">
        <f>+'octubre 2015'!H414+'noviembre 2015'!H414+'diciembre 2015'!H414</f>
        <v>12497</v>
      </c>
      <c r="I414" s="23">
        <f>+'octubre 2015'!I414+'noviembre 2015'!I414+'diciembre 2015'!I414</f>
        <v>87965</v>
      </c>
      <c r="J414" s="23">
        <f>+'octubre 2015'!J414+'noviembre 2015'!J414+'diciembre 2015'!J414</f>
        <v>6256</v>
      </c>
      <c r="K414" s="23">
        <f>+'octubre 2015'!K414+'noviembre 2015'!K414+'diciembre 2015'!K414</f>
        <v>437</v>
      </c>
      <c r="L414" s="23">
        <f>+'octubre 2015'!L414+'noviembre 2015'!L414+'diciembre 2015'!L414</f>
        <v>0</v>
      </c>
      <c r="M414" s="12">
        <f>+'octubre 2015'!M414+'noviembre 2015'!M414+'diciembre 2015'!M414</f>
        <v>0</v>
      </c>
    </row>
    <row r="415" spans="1:13" x14ac:dyDescent="0.2">
      <c r="A415" s="13" t="s">
        <v>814</v>
      </c>
      <c r="B415" s="11" t="s">
        <v>815</v>
      </c>
      <c r="C415" s="23">
        <f>+'octubre 2015'!C415+'noviembre 2015'!C415+'diciembre 2015'!C415</f>
        <v>278390</v>
      </c>
      <c r="D415" s="23">
        <f>+'octubre 2015'!D415+'noviembre 2015'!D415+'diciembre 2015'!D415</f>
        <v>122013</v>
      </c>
      <c r="E415" s="23">
        <f>+'octubre 2015'!E415+'noviembre 2015'!E415+'diciembre 2015'!E415</f>
        <v>4922</v>
      </c>
      <c r="F415" s="23">
        <f>+'octubre 2015'!F415+'noviembre 2015'!F415+'diciembre 2015'!F415</f>
        <v>15134</v>
      </c>
      <c r="G415" s="23">
        <f>+'octubre 2015'!G415+'noviembre 2015'!G415+'diciembre 2015'!G415</f>
        <v>8270</v>
      </c>
      <c r="H415" s="23">
        <f>+'octubre 2015'!H415+'noviembre 2015'!H415+'diciembre 2015'!H415</f>
        <v>1208</v>
      </c>
      <c r="I415" s="23">
        <f>+'octubre 2015'!I415+'noviembre 2015'!I415+'diciembre 2015'!I415</f>
        <v>4222</v>
      </c>
      <c r="J415" s="23">
        <f>+'octubre 2015'!J415+'noviembre 2015'!J415+'diciembre 2015'!J415</f>
        <v>637</v>
      </c>
      <c r="K415" s="23">
        <f>+'octubre 2015'!K415+'noviembre 2015'!K415+'diciembre 2015'!K415</f>
        <v>51</v>
      </c>
      <c r="L415" s="23">
        <f>+'octubre 2015'!L415+'noviembre 2015'!L415+'diciembre 2015'!L415</f>
        <v>0</v>
      </c>
      <c r="M415" s="12">
        <f>+'octubre 2015'!M415+'noviembre 2015'!M415+'diciembre 2015'!M415</f>
        <v>0</v>
      </c>
    </row>
    <row r="416" spans="1:13" x14ac:dyDescent="0.2">
      <c r="A416" s="13" t="s">
        <v>816</v>
      </c>
      <c r="B416" s="11" t="s">
        <v>817</v>
      </c>
      <c r="C416" s="23">
        <f>+'octubre 2015'!C416+'noviembre 2015'!C416+'diciembre 2015'!C416</f>
        <v>541527</v>
      </c>
      <c r="D416" s="23">
        <f>+'octubre 2015'!D416+'noviembre 2015'!D416+'diciembre 2015'!D416</f>
        <v>307105</v>
      </c>
      <c r="E416" s="23">
        <f>+'octubre 2015'!E416+'noviembre 2015'!E416+'diciembre 2015'!E416</f>
        <v>10647</v>
      </c>
      <c r="F416" s="23">
        <f>+'octubre 2015'!F416+'noviembre 2015'!F416+'diciembre 2015'!F416</f>
        <v>30933</v>
      </c>
      <c r="G416" s="23">
        <f>+'octubre 2015'!G416+'noviembre 2015'!G416+'diciembre 2015'!G416</f>
        <v>18712</v>
      </c>
      <c r="H416" s="23">
        <f>+'octubre 2015'!H416+'noviembre 2015'!H416+'diciembre 2015'!H416</f>
        <v>2671</v>
      </c>
      <c r="I416" s="23">
        <f>+'octubre 2015'!I416+'noviembre 2015'!I416+'diciembre 2015'!I416</f>
        <v>19220</v>
      </c>
      <c r="J416" s="23">
        <f>+'octubre 2015'!J416+'noviembre 2015'!J416+'diciembre 2015'!J416</f>
        <v>1248</v>
      </c>
      <c r="K416" s="23">
        <f>+'octubre 2015'!K416+'noviembre 2015'!K416+'diciembre 2015'!K416</f>
        <v>73</v>
      </c>
      <c r="L416" s="23">
        <f>+'octubre 2015'!L416+'noviembre 2015'!L416+'diciembre 2015'!L416</f>
        <v>0</v>
      </c>
      <c r="M416" s="12">
        <f>+'octubre 2015'!M416+'noviembre 2015'!M416+'diciembre 2015'!M416</f>
        <v>0</v>
      </c>
    </row>
    <row r="417" spans="1:13" x14ac:dyDescent="0.2">
      <c r="A417" s="13" t="s">
        <v>818</v>
      </c>
      <c r="B417" s="11" t="s">
        <v>819</v>
      </c>
      <c r="C417" s="23">
        <f>+'octubre 2015'!C417+'noviembre 2015'!C417+'diciembre 2015'!C417</f>
        <v>295710</v>
      </c>
      <c r="D417" s="23">
        <f>+'octubre 2015'!D417+'noviembre 2015'!D417+'diciembre 2015'!D417</f>
        <v>190316</v>
      </c>
      <c r="E417" s="23">
        <f>+'octubre 2015'!E417+'noviembre 2015'!E417+'diciembre 2015'!E417</f>
        <v>5464</v>
      </c>
      <c r="F417" s="23">
        <f>+'octubre 2015'!F417+'noviembre 2015'!F417+'diciembre 2015'!F417</f>
        <v>16404</v>
      </c>
      <c r="G417" s="23">
        <f>+'octubre 2015'!G417+'noviembre 2015'!G417+'diciembre 2015'!G417</f>
        <v>5416</v>
      </c>
      <c r="H417" s="23">
        <f>+'octubre 2015'!H417+'noviembre 2015'!H417+'diciembre 2015'!H417</f>
        <v>1354</v>
      </c>
      <c r="I417" s="23">
        <f>+'octubre 2015'!I417+'noviembre 2015'!I417+'diciembre 2015'!I417</f>
        <v>5717</v>
      </c>
      <c r="J417" s="23">
        <f>+'octubre 2015'!J417+'noviembre 2015'!J417+'diciembre 2015'!J417</f>
        <v>680</v>
      </c>
      <c r="K417" s="23">
        <f>+'octubre 2015'!K417+'noviembre 2015'!K417+'diciembre 2015'!K417</f>
        <v>49</v>
      </c>
      <c r="L417" s="23">
        <f>+'octubre 2015'!L417+'noviembre 2015'!L417+'diciembre 2015'!L417</f>
        <v>0</v>
      </c>
      <c r="M417" s="12">
        <f>+'octubre 2015'!M417+'noviembre 2015'!M417+'diciembre 2015'!M417</f>
        <v>0</v>
      </c>
    </row>
    <row r="418" spans="1:13" x14ac:dyDescent="0.2">
      <c r="A418" s="13" t="s">
        <v>820</v>
      </c>
      <c r="B418" s="11" t="s">
        <v>821</v>
      </c>
      <c r="C418" s="23">
        <f>+'octubre 2015'!C418+'noviembre 2015'!C418+'diciembre 2015'!C418</f>
        <v>514174</v>
      </c>
      <c r="D418" s="23">
        <f>+'octubre 2015'!D418+'noviembre 2015'!D418+'diciembre 2015'!D418</f>
        <v>235171</v>
      </c>
      <c r="E418" s="23">
        <f>+'octubre 2015'!E418+'noviembre 2015'!E418+'diciembre 2015'!E418</f>
        <v>10127</v>
      </c>
      <c r="F418" s="23">
        <f>+'octubre 2015'!F418+'noviembre 2015'!F418+'diciembre 2015'!F418</f>
        <v>29393</v>
      </c>
      <c r="G418" s="23">
        <f>+'octubre 2015'!G418+'noviembre 2015'!G418+'diciembre 2015'!G418</f>
        <v>14535</v>
      </c>
      <c r="H418" s="23">
        <f>+'octubre 2015'!H418+'noviembre 2015'!H418+'diciembre 2015'!H418</f>
        <v>2541</v>
      </c>
      <c r="I418" s="23">
        <f>+'octubre 2015'!I418+'noviembre 2015'!I418+'diciembre 2015'!I418</f>
        <v>16848</v>
      </c>
      <c r="J418" s="23">
        <f>+'octubre 2015'!J418+'noviembre 2015'!J418+'diciembre 2015'!J418</f>
        <v>1185</v>
      </c>
      <c r="K418" s="23">
        <f>+'octubre 2015'!K418+'noviembre 2015'!K418+'diciembre 2015'!K418</f>
        <v>69</v>
      </c>
      <c r="L418" s="23">
        <f>+'octubre 2015'!L418+'noviembre 2015'!L418+'diciembre 2015'!L418</f>
        <v>0</v>
      </c>
      <c r="M418" s="12">
        <f>+'octubre 2015'!M418+'noviembre 2015'!M418+'diciembre 2015'!M418</f>
        <v>0</v>
      </c>
    </row>
    <row r="419" spans="1:13" x14ac:dyDescent="0.2">
      <c r="A419" s="13" t="s">
        <v>822</v>
      </c>
      <c r="B419" s="11" t="s">
        <v>823</v>
      </c>
      <c r="C419" s="23">
        <f>+'octubre 2015'!C419+'noviembre 2015'!C419+'diciembre 2015'!C419</f>
        <v>2616199</v>
      </c>
      <c r="D419" s="23">
        <f>+'octubre 2015'!D419+'noviembre 2015'!D419+'diciembre 2015'!D419</f>
        <v>759879</v>
      </c>
      <c r="E419" s="23">
        <f>+'octubre 2015'!E419+'noviembre 2015'!E419+'diciembre 2015'!E419</f>
        <v>48219</v>
      </c>
      <c r="F419" s="23">
        <f>+'octubre 2015'!F419+'noviembre 2015'!F419+'diciembre 2015'!F419</f>
        <v>144948</v>
      </c>
      <c r="G419" s="23">
        <f>+'octubre 2015'!G419+'noviembre 2015'!G419+'diciembre 2015'!G419</f>
        <v>188707</v>
      </c>
      <c r="H419" s="23">
        <f>+'octubre 2015'!H419+'noviembre 2015'!H419+'diciembre 2015'!H419</f>
        <v>11940</v>
      </c>
      <c r="I419" s="23">
        <f>+'octubre 2015'!I419+'noviembre 2015'!I419+'diciembre 2015'!I419</f>
        <v>80253</v>
      </c>
      <c r="J419" s="23">
        <f>+'octubre 2015'!J419+'noviembre 2015'!J419+'diciembre 2015'!J419</f>
        <v>6007</v>
      </c>
      <c r="K419" s="23">
        <f>+'octubre 2015'!K419+'noviembre 2015'!K419+'diciembre 2015'!K419</f>
        <v>425</v>
      </c>
      <c r="L419" s="23">
        <f>+'octubre 2015'!L419+'noviembre 2015'!L419+'diciembre 2015'!L419</f>
        <v>0</v>
      </c>
      <c r="M419" s="12">
        <f>+'octubre 2015'!M419+'noviembre 2015'!M419+'diciembre 2015'!M419</f>
        <v>0</v>
      </c>
    </row>
    <row r="420" spans="1:13" x14ac:dyDescent="0.2">
      <c r="A420" s="13" t="s">
        <v>824</v>
      </c>
      <c r="B420" s="11" t="s">
        <v>825</v>
      </c>
      <c r="C420" s="23">
        <f>+'octubre 2015'!C420+'noviembre 2015'!C420+'diciembre 2015'!C420</f>
        <v>1067547</v>
      </c>
      <c r="D420" s="23">
        <f>+'octubre 2015'!D420+'noviembre 2015'!D420+'diciembre 2015'!D420</f>
        <v>216228</v>
      </c>
      <c r="E420" s="23">
        <f>+'octubre 2015'!E420+'noviembre 2015'!E420+'diciembre 2015'!E420</f>
        <v>19696</v>
      </c>
      <c r="F420" s="23">
        <f>+'octubre 2015'!F420+'noviembre 2015'!F420+'diciembre 2015'!F420</f>
        <v>59174</v>
      </c>
      <c r="G420" s="23">
        <f>+'octubre 2015'!G420+'noviembre 2015'!G420+'diciembre 2015'!G420</f>
        <v>70589</v>
      </c>
      <c r="H420" s="23">
        <f>+'octubre 2015'!H420+'noviembre 2015'!H420+'diciembre 2015'!H420</f>
        <v>4878</v>
      </c>
      <c r="I420" s="23">
        <f>+'octubre 2015'!I420+'noviembre 2015'!I420+'diciembre 2015'!I420</f>
        <v>33162</v>
      </c>
      <c r="J420" s="23">
        <f>+'octubre 2015'!J420+'noviembre 2015'!J420+'diciembre 2015'!J420</f>
        <v>2450</v>
      </c>
      <c r="K420" s="23">
        <f>+'octubre 2015'!K420+'noviembre 2015'!K420+'diciembre 2015'!K420</f>
        <v>173</v>
      </c>
      <c r="L420" s="23">
        <f>+'octubre 2015'!L420+'noviembre 2015'!L420+'diciembre 2015'!L420</f>
        <v>0</v>
      </c>
      <c r="M420" s="12">
        <f>+'octubre 2015'!M420+'noviembre 2015'!M420+'diciembre 2015'!M420</f>
        <v>0</v>
      </c>
    </row>
    <row r="421" spans="1:13" x14ac:dyDescent="0.2">
      <c r="A421" s="13" t="s">
        <v>826</v>
      </c>
      <c r="B421" s="11" t="s">
        <v>827</v>
      </c>
      <c r="C421" s="23">
        <f>+'octubre 2015'!C421+'noviembre 2015'!C421+'diciembre 2015'!C421</f>
        <v>236254</v>
      </c>
      <c r="D421" s="23">
        <f>+'octubre 2015'!D421+'noviembre 2015'!D421+'diciembre 2015'!D421</f>
        <v>153329</v>
      </c>
      <c r="E421" s="23">
        <f>+'octubre 2015'!E421+'noviembre 2015'!E421+'diciembre 2015'!E421</f>
        <v>4293</v>
      </c>
      <c r="F421" s="23">
        <f>+'octubre 2015'!F421+'noviembre 2015'!F421+'diciembre 2015'!F421</f>
        <v>13004</v>
      </c>
      <c r="G421" s="23">
        <f>+'octubre 2015'!G421+'noviembre 2015'!G421+'diciembre 2015'!G421</f>
        <v>3660</v>
      </c>
      <c r="H421" s="23">
        <f>+'octubre 2015'!H421+'noviembre 2015'!H421+'diciembre 2015'!H421</f>
        <v>1061</v>
      </c>
      <c r="I421" s="23">
        <f>+'octubre 2015'!I421+'noviembre 2015'!I421+'diciembre 2015'!I421</f>
        <v>3636</v>
      </c>
      <c r="J421" s="23">
        <f>+'octubre 2015'!J421+'noviembre 2015'!J421+'diciembre 2015'!J421</f>
        <v>542</v>
      </c>
      <c r="K421" s="23">
        <f>+'octubre 2015'!K421+'noviembre 2015'!K421+'diciembre 2015'!K421</f>
        <v>40</v>
      </c>
      <c r="L421" s="23">
        <f>+'octubre 2015'!L421+'noviembre 2015'!L421+'diciembre 2015'!L421</f>
        <v>0</v>
      </c>
      <c r="M421" s="12">
        <f>+'octubre 2015'!M421+'noviembre 2015'!M421+'diciembre 2015'!M421</f>
        <v>0</v>
      </c>
    </row>
    <row r="422" spans="1:13" x14ac:dyDescent="0.2">
      <c r="A422" s="13" t="s">
        <v>828</v>
      </c>
      <c r="B422" s="11" t="s">
        <v>829</v>
      </c>
      <c r="C422" s="23">
        <f>+'octubre 2015'!C422+'noviembre 2015'!C422+'diciembre 2015'!C422</f>
        <v>1581060</v>
      </c>
      <c r="D422" s="23">
        <f>+'octubre 2015'!D422+'noviembre 2015'!D422+'diciembre 2015'!D422</f>
        <v>587269</v>
      </c>
      <c r="E422" s="23">
        <f>+'octubre 2015'!E422+'noviembre 2015'!E422+'diciembre 2015'!E422</f>
        <v>32462</v>
      </c>
      <c r="F422" s="23">
        <f>+'octubre 2015'!F422+'noviembre 2015'!F422+'diciembre 2015'!F422</f>
        <v>92227</v>
      </c>
      <c r="G422" s="23">
        <f>+'octubre 2015'!G422+'noviembre 2015'!G422+'diciembre 2015'!G422</f>
        <v>49574</v>
      </c>
      <c r="H422" s="23">
        <f>+'octubre 2015'!H422+'noviembre 2015'!H422+'diciembre 2015'!H422</f>
        <v>8209</v>
      </c>
      <c r="I422" s="23">
        <f>+'octubre 2015'!I422+'noviembre 2015'!I422+'diciembre 2015'!I422</f>
        <v>68510</v>
      </c>
      <c r="J422" s="23">
        <f>+'octubre 2015'!J422+'noviembre 2015'!J422+'diciembre 2015'!J422</f>
        <v>3654</v>
      </c>
      <c r="K422" s="23">
        <f>+'octubre 2015'!K422+'noviembre 2015'!K422+'diciembre 2015'!K422</f>
        <v>183</v>
      </c>
      <c r="L422" s="23">
        <f>+'octubre 2015'!L422+'noviembre 2015'!L422+'diciembre 2015'!L422</f>
        <v>0</v>
      </c>
      <c r="M422" s="12">
        <f>+'octubre 2015'!M422+'noviembre 2015'!M422+'diciembre 2015'!M422</f>
        <v>0</v>
      </c>
    </row>
    <row r="423" spans="1:13" x14ac:dyDescent="0.2">
      <c r="A423" s="13" t="s">
        <v>830</v>
      </c>
      <c r="B423" s="11" t="s">
        <v>831</v>
      </c>
      <c r="C423" s="23">
        <f>+'octubre 2015'!C423+'noviembre 2015'!C423+'diciembre 2015'!C423</f>
        <v>565805</v>
      </c>
      <c r="D423" s="23">
        <f>+'octubre 2015'!D423+'noviembre 2015'!D423+'diciembre 2015'!D423</f>
        <v>188307</v>
      </c>
      <c r="E423" s="23">
        <f>+'octubre 2015'!E423+'noviembre 2015'!E423+'diciembre 2015'!E423</f>
        <v>10241</v>
      </c>
      <c r="F423" s="23">
        <f>+'octubre 2015'!F423+'noviembre 2015'!F423+'diciembre 2015'!F423</f>
        <v>31088</v>
      </c>
      <c r="G423" s="23">
        <f>+'octubre 2015'!G423+'noviembre 2015'!G423+'diciembre 2015'!G423</f>
        <v>26135</v>
      </c>
      <c r="H423" s="23">
        <f>+'octubre 2015'!H423+'noviembre 2015'!H423+'diciembre 2015'!H423</f>
        <v>2526</v>
      </c>
      <c r="I423" s="23">
        <f>+'octubre 2015'!I423+'noviembre 2015'!I423+'diciembre 2015'!I423</f>
        <v>13494</v>
      </c>
      <c r="J423" s="23">
        <f>+'octubre 2015'!J423+'noviembre 2015'!J423+'diciembre 2015'!J423</f>
        <v>1297</v>
      </c>
      <c r="K423" s="23">
        <f>+'octubre 2015'!K423+'noviembre 2015'!K423+'diciembre 2015'!K423</f>
        <v>96</v>
      </c>
      <c r="L423" s="23">
        <f>+'octubre 2015'!L423+'noviembre 2015'!L423+'diciembre 2015'!L423</f>
        <v>0</v>
      </c>
      <c r="M423" s="12">
        <f>+'octubre 2015'!M423+'noviembre 2015'!M423+'diciembre 2015'!M423</f>
        <v>0</v>
      </c>
    </row>
    <row r="424" spans="1:13" x14ac:dyDescent="0.2">
      <c r="A424" s="13" t="s">
        <v>832</v>
      </c>
      <c r="B424" s="11" t="s">
        <v>833</v>
      </c>
      <c r="C424" s="23">
        <f>+'octubre 2015'!C424+'noviembre 2015'!C424+'diciembre 2015'!C424</f>
        <v>261832</v>
      </c>
      <c r="D424" s="23">
        <f>+'octubre 2015'!D424+'noviembre 2015'!D424+'diciembre 2015'!D424</f>
        <v>141072</v>
      </c>
      <c r="E424" s="23">
        <f>+'octubre 2015'!E424+'noviembre 2015'!E424+'diciembre 2015'!E424</f>
        <v>4591</v>
      </c>
      <c r="F424" s="23">
        <f>+'octubre 2015'!F424+'noviembre 2015'!F424+'diciembre 2015'!F424</f>
        <v>14180</v>
      </c>
      <c r="G424" s="23">
        <f>+'octubre 2015'!G424+'noviembre 2015'!G424+'diciembre 2015'!G424</f>
        <v>5714</v>
      </c>
      <c r="H424" s="23">
        <f>+'octubre 2015'!H424+'noviembre 2015'!H424+'diciembre 2015'!H424</f>
        <v>1124</v>
      </c>
      <c r="I424" s="23">
        <f>+'octubre 2015'!I424+'noviembre 2015'!I424+'diciembre 2015'!I424</f>
        <v>3181</v>
      </c>
      <c r="J424" s="23">
        <f>+'octubre 2015'!J424+'noviembre 2015'!J424+'diciembre 2015'!J424</f>
        <v>600</v>
      </c>
      <c r="K424" s="23">
        <f>+'octubre 2015'!K424+'noviembre 2015'!K424+'diciembre 2015'!K424</f>
        <v>49</v>
      </c>
      <c r="L424" s="23">
        <f>+'octubre 2015'!L424+'noviembre 2015'!L424+'diciembre 2015'!L424</f>
        <v>0</v>
      </c>
      <c r="M424" s="12">
        <f>+'octubre 2015'!M424+'noviembre 2015'!M424+'diciembre 2015'!M424</f>
        <v>0</v>
      </c>
    </row>
    <row r="425" spans="1:13" x14ac:dyDescent="0.2">
      <c r="A425" s="13" t="s">
        <v>834</v>
      </c>
      <c r="B425" s="11" t="s">
        <v>835</v>
      </c>
      <c r="C425" s="23">
        <f>+'octubre 2015'!C425+'noviembre 2015'!C425+'diciembre 2015'!C425</f>
        <v>801582</v>
      </c>
      <c r="D425" s="23">
        <f>+'octubre 2015'!D425+'noviembre 2015'!D425+'diciembre 2015'!D425</f>
        <v>212161</v>
      </c>
      <c r="E425" s="23">
        <f>+'octubre 2015'!E425+'noviembre 2015'!E425+'diciembre 2015'!E425</f>
        <v>15246</v>
      </c>
      <c r="F425" s="23">
        <f>+'octubre 2015'!F425+'noviembre 2015'!F425+'diciembre 2015'!F425</f>
        <v>45069</v>
      </c>
      <c r="G425" s="23">
        <f>+'octubre 2015'!G425+'noviembre 2015'!G425+'diciembre 2015'!G425</f>
        <v>25370</v>
      </c>
      <c r="H425" s="23">
        <f>+'octubre 2015'!H425+'noviembre 2015'!H425+'diciembre 2015'!H425</f>
        <v>3799</v>
      </c>
      <c r="I425" s="23">
        <f>+'octubre 2015'!I425+'noviembre 2015'!I425+'diciembre 2015'!I425</f>
        <v>21474</v>
      </c>
      <c r="J425" s="23">
        <f>+'octubre 2015'!J425+'noviembre 2015'!J425+'diciembre 2015'!J425</f>
        <v>1845</v>
      </c>
      <c r="K425" s="23">
        <f>+'octubre 2015'!K425+'noviembre 2015'!K425+'diciembre 2015'!K425</f>
        <v>120</v>
      </c>
      <c r="L425" s="23">
        <f>+'octubre 2015'!L425+'noviembre 2015'!L425+'diciembre 2015'!L425</f>
        <v>0</v>
      </c>
      <c r="M425" s="12">
        <f>+'octubre 2015'!M425+'noviembre 2015'!M425+'diciembre 2015'!M425</f>
        <v>0</v>
      </c>
    </row>
    <row r="426" spans="1:13" x14ac:dyDescent="0.2">
      <c r="A426" s="13" t="s">
        <v>836</v>
      </c>
      <c r="B426" s="11" t="s">
        <v>837</v>
      </c>
      <c r="C426" s="23">
        <f>+'octubre 2015'!C426+'noviembre 2015'!C426+'diciembre 2015'!C426</f>
        <v>20582670</v>
      </c>
      <c r="D426" s="23">
        <f>+'octubre 2015'!D426+'noviembre 2015'!D426+'diciembre 2015'!D426</f>
        <v>7711996</v>
      </c>
      <c r="E426" s="23">
        <f>+'octubre 2015'!E426+'noviembre 2015'!E426+'diciembre 2015'!E426</f>
        <v>416189</v>
      </c>
      <c r="F426" s="23">
        <f>+'octubre 2015'!F426+'noviembre 2015'!F426+'diciembre 2015'!F426</f>
        <v>1191691</v>
      </c>
      <c r="G426" s="23">
        <f>+'octubre 2015'!G426+'noviembre 2015'!G426+'diciembre 2015'!G426</f>
        <v>265242</v>
      </c>
      <c r="H426" s="23">
        <f>+'octubre 2015'!H426+'noviembre 2015'!H426+'diciembre 2015'!H426</f>
        <v>104944</v>
      </c>
      <c r="I426" s="23">
        <f>+'octubre 2015'!I426+'noviembre 2015'!I426+'diciembre 2015'!I426</f>
        <v>684107</v>
      </c>
      <c r="J426" s="23">
        <f>+'octubre 2015'!J426+'noviembre 2015'!J426+'diciembre 2015'!J426</f>
        <v>47535</v>
      </c>
      <c r="K426" s="23">
        <f>+'octubre 2015'!K426+'noviembre 2015'!K426+'diciembre 2015'!K426</f>
        <v>2519</v>
      </c>
      <c r="L426" s="23">
        <f>+'octubre 2015'!L426+'noviembre 2015'!L426+'diciembre 2015'!L426</f>
        <v>0</v>
      </c>
      <c r="M426" s="12">
        <f>+'octubre 2015'!M426+'noviembre 2015'!M426+'diciembre 2015'!M426</f>
        <v>0</v>
      </c>
    </row>
    <row r="427" spans="1:13" x14ac:dyDescent="0.2">
      <c r="A427" s="13" t="s">
        <v>838</v>
      </c>
      <c r="B427" s="11" t="s">
        <v>839</v>
      </c>
      <c r="C427" s="23">
        <f>+'octubre 2015'!C427+'noviembre 2015'!C427+'diciembre 2015'!C427</f>
        <v>1328985</v>
      </c>
      <c r="D427" s="23">
        <f>+'octubre 2015'!D427+'noviembre 2015'!D427+'diciembre 2015'!D427</f>
        <v>495051</v>
      </c>
      <c r="E427" s="23">
        <f>+'octubre 2015'!E427+'noviembre 2015'!E427+'diciembre 2015'!E427</f>
        <v>24816</v>
      </c>
      <c r="F427" s="23">
        <f>+'octubre 2015'!F427+'noviembre 2015'!F427+'diciembre 2015'!F427</f>
        <v>74078</v>
      </c>
      <c r="G427" s="23">
        <f>+'octubre 2015'!G427+'noviembre 2015'!G427+'diciembre 2015'!G427</f>
        <v>84174</v>
      </c>
      <c r="H427" s="23">
        <f>+'octubre 2015'!H427+'noviembre 2015'!H427+'diciembre 2015'!H427</f>
        <v>6162</v>
      </c>
      <c r="I427" s="23">
        <f>+'octubre 2015'!I427+'noviembre 2015'!I427+'diciembre 2015'!I427</f>
        <v>44377</v>
      </c>
      <c r="J427" s="23">
        <f>+'octubre 2015'!J427+'noviembre 2015'!J427+'diciembre 2015'!J427</f>
        <v>3054</v>
      </c>
      <c r="K427" s="23">
        <f>+'octubre 2015'!K427+'noviembre 2015'!K427+'diciembre 2015'!K427</f>
        <v>209</v>
      </c>
      <c r="L427" s="23">
        <f>+'octubre 2015'!L427+'noviembre 2015'!L427+'diciembre 2015'!L427</f>
        <v>0</v>
      </c>
      <c r="M427" s="12">
        <f>+'octubre 2015'!M427+'noviembre 2015'!M427+'diciembre 2015'!M427</f>
        <v>0</v>
      </c>
    </row>
    <row r="428" spans="1:13" x14ac:dyDescent="0.2">
      <c r="A428" s="13" t="s">
        <v>840</v>
      </c>
      <c r="B428" s="11" t="s">
        <v>841</v>
      </c>
      <c r="C428" s="23">
        <f>+'octubre 2015'!C428+'noviembre 2015'!C428+'diciembre 2015'!C428</f>
        <v>638372</v>
      </c>
      <c r="D428" s="23">
        <f>+'octubre 2015'!D428+'noviembre 2015'!D428+'diciembre 2015'!D428</f>
        <v>161862</v>
      </c>
      <c r="E428" s="23">
        <f>+'octubre 2015'!E428+'noviembre 2015'!E428+'diciembre 2015'!E428</f>
        <v>11741</v>
      </c>
      <c r="F428" s="23">
        <f>+'octubre 2015'!F428+'noviembre 2015'!F428+'diciembre 2015'!F428</f>
        <v>35332</v>
      </c>
      <c r="G428" s="23">
        <f>+'octubre 2015'!G428+'noviembre 2015'!G428+'diciembre 2015'!G428</f>
        <v>37600</v>
      </c>
      <c r="H428" s="23">
        <f>+'octubre 2015'!H428+'noviembre 2015'!H428+'diciembre 2015'!H428</f>
        <v>2905</v>
      </c>
      <c r="I428" s="23">
        <f>+'octubre 2015'!I428+'noviembre 2015'!I428+'diciembre 2015'!I428</f>
        <v>19057</v>
      </c>
      <c r="J428" s="23">
        <f>+'octubre 2015'!J428+'noviembre 2015'!J428+'diciembre 2015'!J428</f>
        <v>1466</v>
      </c>
      <c r="K428" s="23">
        <f>+'octubre 2015'!K428+'noviembre 2015'!K428+'diciembre 2015'!K428</f>
        <v>104</v>
      </c>
      <c r="L428" s="23">
        <f>+'octubre 2015'!L428+'noviembre 2015'!L428+'diciembre 2015'!L428</f>
        <v>0</v>
      </c>
      <c r="M428" s="12">
        <f>+'octubre 2015'!M428+'noviembre 2015'!M428+'diciembre 2015'!M428</f>
        <v>0</v>
      </c>
    </row>
    <row r="429" spans="1:13" x14ac:dyDescent="0.2">
      <c r="A429" s="13" t="s">
        <v>842</v>
      </c>
      <c r="B429" s="11" t="s">
        <v>843</v>
      </c>
      <c r="C429" s="23">
        <f>+'octubre 2015'!C429+'noviembre 2015'!C429+'diciembre 2015'!C429</f>
        <v>280511</v>
      </c>
      <c r="D429" s="23">
        <f>+'octubre 2015'!D429+'noviembre 2015'!D429+'diciembre 2015'!D429</f>
        <v>166295</v>
      </c>
      <c r="E429" s="23">
        <f>+'octubre 2015'!E429+'noviembre 2015'!E429+'diciembre 2015'!E429</f>
        <v>4922</v>
      </c>
      <c r="F429" s="23">
        <f>+'octubre 2015'!F429+'noviembre 2015'!F429+'diciembre 2015'!F429</f>
        <v>15195</v>
      </c>
      <c r="G429" s="23">
        <f>+'octubre 2015'!G429+'noviembre 2015'!G429+'diciembre 2015'!G429</f>
        <v>4155</v>
      </c>
      <c r="H429" s="23">
        <f>+'octubre 2015'!H429+'noviembre 2015'!H429+'diciembre 2015'!H429</f>
        <v>1206</v>
      </c>
      <c r="I429" s="23">
        <f>+'octubre 2015'!I429+'noviembre 2015'!I429+'diciembre 2015'!I429</f>
        <v>2631</v>
      </c>
      <c r="J429" s="23">
        <f>+'octubre 2015'!J429+'noviembre 2015'!J429+'diciembre 2015'!J429</f>
        <v>641</v>
      </c>
      <c r="K429" s="23">
        <f>+'octubre 2015'!K429+'noviembre 2015'!K429+'diciembre 2015'!K429</f>
        <v>52</v>
      </c>
      <c r="L429" s="23">
        <f>+'octubre 2015'!L429+'noviembre 2015'!L429+'diciembre 2015'!L429</f>
        <v>0</v>
      </c>
      <c r="M429" s="12">
        <f>+'octubre 2015'!M429+'noviembre 2015'!M429+'diciembre 2015'!M429</f>
        <v>0</v>
      </c>
    </row>
    <row r="430" spans="1:13" x14ac:dyDescent="0.2">
      <c r="A430" s="13" t="s">
        <v>844</v>
      </c>
      <c r="B430" s="11" t="s">
        <v>845</v>
      </c>
      <c r="C430" s="23">
        <f>+'octubre 2015'!C430+'noviembre 2015'!C430+'diciembre 2015'!C430</f>
        <v>1325297</v>
      </c>
      <c r="D430" s="23">
        <f>+'octubre 2015'!D430+'noviembre 2015'!D430+'diciembre 2015'!D430</f>
        <v>848769</v>
      </c>
      <c r="E430" s="23">
        <f>+'octubre 2015'!E430+'noviembre 2015'!E430+'diciembre 2015'!E430</f>
        <v>24601</v>
      </c>
      <c r="F430" s="23">
        <f>+'octubre 2015'!F430+'noviembre 2015'!F430+'diciembre 2015'!F430</f>
        <v>73669</v>
      </c>
      <c r="G430" s="23">
        <f>+'octubre 2015'!G430+'noviembre 2015'!G430+'diciembre 2015'!G430</f>
        <v>71287</v>
      </c>
      <c r="H430" s="23">
        <f>+'octubre 2015'!H430+'noviembre 2015'!H430+'diciembre 2015'!H430</f>
        <v>6101</v>
      </c>
      <c r="I430" s="23">
        <f>+'octubre 2015'!I430+'noviembre 2015'!I430+'diciembre 2015'!I430</f>
        <v>39558</v>
      </c>
      <c r="J430" s="23">
        <f>+'octubre 2015'!J430+'noviembre 2015'!J430+'diciembre 2015'!J430</f>
        <v>3045</v>
      </c>
      <c r="K430" s="23">
        <f>+'octubre 2015'!K430+'noviembre 2015'!K430+'diciembre 2015'!K430</f>
        <v>212</v>
      </c>
      <c r="L430" s="23">
        <f>+'octubre 2015'!L430+'noviembre 2015'!L430+'diciembre 2015'!L430</f>
        <v>0</v>
      </c>
      <c r="M430" s="12">
        <f>+'octubre 2015'!M430+'noviembre 2015'!M430+'diciembre 2015'!M430</f>
        <v>0</v>
      </c>
    </row>
    <row r="431" spans="1:13" ht="16.5" customHeight="1" x14ac:dyDescent="0.2">
      <c r="A431" s="13" t="s">
        <v>846</v>
      </c>
      <c r="B431" s="11" t="s">
        <v>847</v>
      </c>
      <c r="C431" s="23">
        <f>+'octubre 2015'!C431+'noviembre 2015'!C431+'diciembre 2015'!C431</f>
        <v>1235998</v>
      </c>
      <c r="D431" s="23">
        <f>+'octubre 2015'!D431+'noviembre 2015'!D431+'diciembre 2015'!D431</f>
        <v>365622</v>
      </c>
      <c r="E431" s="23">
        <f>+'octubre 2015'!E431+'noviembre 2015'!E431+'diciembre 2015'!E431</f>
        <v>23185</v>
      </c>
      <c r="F431" s="23">
        <f>+'octubre 2015'!F431+'noviembre 2015'!F431+'diciembre 2015'!F431</f>
        <v>69047</v>
      </c>
      <c r="G431" s="23">
        <f>+'octubre 2015'!G431+'noviembre 2015'!G431+'diciembre 2015'!G431</f>
        <v>84944</v>
      </c>
      <c r="H431" s="23">
        <f>+'octubre 2015'!H431+'noviembre 2015'!H431+'diciembre 2015'!H431</f>
        <v>5762</v>
      </c>
      <c r="I431" s="23">
        <f>+'octubre 2015'!I431+'noviembre 2015'!I431+'diciembre 2015'!I431</f>
        <v>46350</v>
      </c>
      <c r="J431" s="23">
        <f>+'octubre 2015'!J431+'noviembre 2015'!J431+'diciembre 2015'!J431</f>
        <v>2840</v>
      </c>
      <c r="K431" s="23">
        <f>+'octubre 2015'!K431+'noviembre 2015'!K431+'diciembre 2015'!K431</f>
        <v>191</v>
      </c>
      <c r="L431" s="23">
        <f>+'octubre 2015'!L431+'noviembre 2015'!L431+'diciembre 2015'!L431</f>
        <v>0</v>
      </c>
      <c r="M431" s="12">
        <f>+'octubre 2015'!M431+'noviembre 2015'!M431+'diciembre 2015'!M431</f>
        <v>0</v>
      </c>
    </row>
    <row r="432" spans="1:13" x14ac:dyDescent="0.2">
      <c r="A432" s="13" t="s">
        <v>848</v>
      </c>
      <c r="B432" s="11" t="s">
        <v>849</v>
      </c>
      <c r="C432" s="23">
        <f>+'octubre 2015'!C432+'noviembre 2015'!C432+'diciembre 2015'!C432</f>
        <v>260469</v>
      </c>
      <c r="D432" s="23">
        <f>+'octubre 2015'!D432+'noviembre 2015'!D432+'diciembre 2015'!D432</f>
        <v>153369</v>
      </c>
      <c r="E432" s="23">
        <f>+'octubre 2015'!E432+'noviembre 2015'!E432+'diciembre 2015'!E432</f>
        <v>4648</v>
      </c>
      <c r="F432" s="23">
        <f>+'octubre 2015'!F432+'noviembre 2015'!F432+'diciembre 2015'!F432</f>
        <v>14217</v>
      </c>
      <c r="G432" s="23">
        <f>+'octubre 2015'!G432+'noviembre 2015'!G432+'diciembre 2015'!G432</f>
        <v>3998</v>
      </c>
      <c r="H432" s="23">
        <f>+'octubre 2015'!H432+'noviembre 2015'!H432+'diciembre 2015'!H432</f>
        <v>1142</v>
      </c>
      <c r="I432" s="23">
        <f>+'octubre 2015'!I432+'noviembre 2015'!I432+'diciembre 2015'!I432</f>
        <v>3342</v>
      </c>
      <c r="J432" s="23">
        <f>+'octubre 2015'!J432+'noviembre 2015'!J432+'diciembre 2015'!J432</f>
        <v>597</v>
      </c>
      <c r="K432" s="23">
        <f>+'octubre 2015'!K432+'noviembre 2015'!K432+'diciembre 2015'!K432</f>
        <v>46</v>
      </c>
      <c r="L432" s="23">
        <f>+'octubre 2015'!L432+'noviembre 2015'!L432+'diciembre 2015'!L432</f>
        <v>0</v>
      </c>
      <c r="M432" s="12">
        <f>+'octubre 2015'!M432+'noviembre 2015'!M432+'diciembre 2015'!M432</f>
        <v>0</v>
      </c>
    </row>
    <row r="433" spans="1:13" x14ac:dyDescent="0.2">
      <c r="A433" s="13" t="s">
        <v>850</v>
      </c>
      <c r="B433" s="11" t="s">
        <v>851</v>
      </c>
      <c r="C433" s="23">
        <f>+'octubre 2015'!C433+'noviembre 2015'!C433+'diciembre 2015'!C433</f>
        <v>410620</v>
      </c>
      <c r="D433" s="23">
        <f>+'octubre 2015'!D433+'noviembre 2015'!D433+'diciembre 2015'!D433</f>
        <v>143649</v>
      </c>
      <c r="E433" s="23">
        <f>+'octubre 2015'!E433+'noviembre 2015'!E433+'diciembre 2015'!E433</f>
        <v>7322</v>
      </c>
      <c r="F433" s="23">
        <f>+'octubre 2015'!F433+'noviembre 2015'!F433+'diciembre 2015'!F433</f>
        <v>22408</v>
      </c>
      <c r="G433" s="23">
        <f>+'octubre 2015'!G433+'noviembre 2015'!G433+'diciembre 2015'!G433</f>
        <v>13576</v>
      </c>
      <c r="H433" s="23">
        <f>+'octubre 2015'!H433+'noviembre 2015'!H433+'diciembre 2015'!H433</f>
        <v>1800</v>
      </c>
      <c r="I433" s="23">
        <f>+'octubre 2015'!I433+'noviembre 2015'!I433+'diciembre 2015'!I433</f>
        <v>6960</v>
      </c>
      <c r="J433" s="23">
        <f>+'octubre 2015'!J433+'noviembre 2015'!J433+'diciembre 2015'!J433</f>
        <v>940</v>
      </c>
      <c r="K433" s="23">
        <f>+'octubre 2015'!K433+'noviembre 2015'!K433+'diciembre 2015'!K433</f>
        <v>72</v>
      </c>
      <c r="L433" s="23">
        <f>+'octubre 2015'!L433+'noviembre 2015'!L433+'diciembre 2015'!L433</f>
        <v>0</v>
      </c>
      <c r="M433" s="12">
        <f>+'octubre 2015'!M433+'noviembre 2015'!M433+'diciembre 2015'!M433</f>
        <v>0</v>
      </c>
    </row>
    <row r="434" spans="1:13" x14ac:dyDescent="0.2">
      <c r="A434" s="13" t="s">
        <v>852</v>
      </c>
      <c r="B434" s="11" t="s">
        <v>853</v>
      </c>
      <c r="C434" s="23">
        <f>+'octubre 2015'!C434+'noviembre 2015'!C434+'diciembre 2015'!C434</f>
        <v>1169991</v>
      </c>
      <c r="D434" s="23">
        <f>+'octubre 2015'!D434+'noviembre 2015'!D434+'diciembre 2015'!D434</f>
        <v>553385</v>
      </c>
      <c r="E434" s="23">
        <f>+'octubre 2015'!E434+'noviembre 2015'!E434+'diciembre 2015'!E434</f>
        <v>21316</v>
      </c>
      <c r="F434" s="23">
        <f>+'octubre 2015'!F434+'noviembre 2015'!F434+'diciembre 2015'!F434</f>
        <v>64475</v>
      </c>
      <c r="G434" s="23">
        <f>+'octubre 2015'!G434+'noviembre 2015'!G434+'diciembre 2015'!G434</f>
        <v>32556</v>
      </c>
      <c r="H434" s="23">
        <f>+'octubre 2015'!H434+'noviembre 2015'!H434+'diciembre 2015'!H434</f>
        <v>5265</v>
      </c>
      <c r="I434" s="23">
        <f>+'octubre 2015'!I434+'noviembre 2015'!I434+'diciembre 2015'!I434</f>
        <v>23075</v>
      </c>
      <c r="J434" s="23">
        <f>+'octubre 2015'!J434+'noviembre 2015'!J434+'diciembre 2015'!J434</f>
        <v>2683</v>
      </c>
      <c r="K434" s="23">
        <f>+'octubre 2015'!K434+'noviembre 2015'!K434+'diciembre 2015'!K434</f>
        <v>195</v>
      </c>
      <c r="L434" s="23">
        <f>+'octubre 2015'!L434+'noviembre 2015'!L434+'diciembre 2015'!L434</f>
        <v>0</v>
      </c>
      <c r="M434" s="12">
        <f>+'octubre 2015'!M434+'noviembre 2015'!M434+'diciembre 2015'!M434</f>
        <v>0</v>
      </c>
    </row>
    <row r="435" spans="1:13" x14ac:dyDescent="0.2">
      <c r="A435" s="13" t="s">
        <v>854</v>
      </c>
      <c r="B435" s="11" t="s">
        <v>855</v>
      </c>
      <c r="C435" s="23">
        <f>+'octubre 2015'!C435+'noviembre 2015'!C435+'diciembre 2015'!C435</f>
        <v>288307</v>
      </c>
      <c r="D435" s="23">
        <f>+'octubre 2015'!D435+'noviembre 2015'!D435+'diciembre 2015'!D435</f>
        <v>127587</v>
      </c>
      <c r="E435" s="23">
        <f>+'octubre 2015'!E435+'noviembre 2015'!E435+'diciembre 2015'!E435</f>
        <v>5017</v>
      </c>
      <c r="F435" s="23">
        <f>+'octubre 2015'!F435+'noviembre 2015'!F435+'diciembre 2015'!F435</f>
        <v>15557</v>
      </c>
      <c r="G435" s="23">
        <f>+'octubre 2015'!G435+'noviembre 2015'!G435+'diciembre 2015'!G435</f>
        <v>5190</v>
      </c>
      <c r="H435" s="23">
        <f>+'octubre 2015'!H435+'noviembre 2015'!H435+'diciembre 2015'!H435</f>
        <v>1226</v>
      </c>
      <c r="I435" s="23">
        <f>+'octubre 2015'!I435+'noviembre 2015'!I435+'diciembre 2015'!I435</f>
        <v>2656</v>
      </c>
      <c r="J435" s="23">
        <f>+'octubre 2015'!J435+'noviembre 2015'!J435+'diciembre 2015'!J435</f>
        <v>660</v>
      </c>
      <c r="K435" s="23">
        <f>+'octubre 2015'!K435+'noviembre 2015'!K435+'diciembre 2015'!K435</f>
        <v>53</v>
      </c>
      <c r="L435" s="23">
        <f>+'octubre 2015'!L435+'noviembre 2015'!L435+'diciembre 2015'!L435</f>
        <v>0</v>
      </c>
      <c r="M435" s="12">
        <f>+'octubre 2015'!M435+'noviembre 2015'!M435+'diciembre 2015'!M435</f>
        <v>0</v>
      </c>
    </row>
    <row r="436" spans="1:13" x14ac:dyDescent="0.2">
      <c r="A436" s="13" t="s">
        <v>856</v>
      </c>
      <c r="B436" s="11" t="s">
        <v>857</v>
      </c>
      <c r="C436" s="23">
        <f>+'octubre 2015'!C436+'noviembre 2015'!C436+'diciembre 2015'!C436</f>
        <v>235646</v>
      </c>
      <c r="D436" s="23">
        <f>+'octubre 2015'!D436+'noviembre 2015'!D436+'diciembre 2015'!D436</f>
        <v>100233</v>
      </c>
      <c r="E436" s="23">
        <f>+'octubre 2015'!E436+'noviembre 2015'!E436+'diciembre 2015'!E436</f>
        <v>4156</v>
      </c>
      <c r="F436" s="23">
        <f>+'octubre 2015'!F436+'noviembre 2015'!F436+'diciembre 2015'!F436</f>
        <v>12795</v>
      </c>
      <c r="G436" s="23">
        <f>+'octubre 2015'!G436+'noviembre 2015'!G436+'diciembre 2015'!G436</f>
        <v>4375</v>
      </c>
      <c r="H436" s="23">
        <f>+'octubre 2015'!H436+'noviembre 2015'!H436+'diciembre 2015'!H436</f>
        <v>1020</v>
      </c>
      <c r="I436" s="23">
        <f>+'octubre 2015'!I436+'noviembre 2015'!I436+'diciembre 2015'!I436</f>
        <v>2662</v>
      </c>
      <c r="J436" s="23">
        <f>+'octubre 2015'!J436+'noviembre 2015'!J436+'diciembre 2015'!J436</f>
        <v>540</v>
      </c>
      <c r="K436" s="23">
        <f>+'octubre 2015'!K436+'noviembre 2015'!K436+'diciembre 2015'!K436</f>
        <v>42</v>
      </c>
      <c r="L436" s="23">
        <f>+'octubre 2015'!L436+'noviembre 2015'!L436+'diciembre 2015'!L436</f>
        <v>0</v>
      </c>
      <c r="M436" s="12">
        <f>+'octubre 2015'!M436+'noviembre 2015'!M436+'diciembre 2015'!M436</f>
        <v>0</v>
      </c>
    </row>
    <row r="437" spans="1:13" x14ac:dyDescent="0.2">
      <c r="A437" s="13" t="s">
        <v>858</v>
      </c>
      <c r="B437" s="11" t="s">
        <v>859</v>
      </c>
      <c r="C437" s="23">
        <f>+'octubre 2015'!C437+'noviembre 2015'!C437+'diciembre 2015'!C437</f>
        <v>659976</v>
      </c>
      <c r="D437" s="23">
        <f>+'octubre 2015'!D437+'noviembre 2015'!D437+'diciembre 2015'!D437</f>
        <v>570903</v>
      </c>
      <c r="E437" s="23">
        <f>+'octubre 2015'!E437+'noviembre 2015'!E437+'diciembre 2015'!E437</f>
        <v>12018</v>
      </c>
      <c r="F437" s="23">
        <f>+'octubre 2015'!F437+'noviembre 2015'!F437+'diciembre 2015'!F437</f>
        <v>36364</v>
      </c>
      <c r="G437" s="23">
        <f>+'octubre 2015'!G437+'noviembre 2015'!G437+'diciembre 2015'!G437</f>
        <v>33249</v>
      </c>
      <c r="H437" s="23">
        <f>+'octubre 2015'!H437+'noviembre 2015'!H437+'diciembre 2015'!H437</f>
        <v>2969</v>
      </c>
      <c r="I437" s="23">
        <f>+'octubre 2015'!I437+'noviembre 2015'!I437+'diciembre 2015'!I437</f>
        <v>16282</v>
      </c>
      <c r="J437" s="23">
        <f>+'octubre 2015'!J437+'noviembre 2015'!J437+'diciembre 2015'!J437</f>
        <v>1514</v>
      </c>
      <c r="K437" s="23">
        <f>+'octubre 2015'!K437+'noviembre 2015'!K437+'diciembre 2015'!K437</f>
        <v>110</v>
      </c>
      <c r="L437" s="23">
        <f>+'octubre 2015'!L437+'noviembre 2015'!L437+'diciembre 2015'!L437</f>
        <v>0</v>
      </c>
      <c r="M437" s="12">
        <f>+'octubre 2015'!M437+'noviembre 2015'!M437+'diciembre 2015'!M437</f>
        <v>0</v>
      </c>
    </row>
    <row r="438" spans="1:13" x14ac:dyDescent="0.2">
      <c r="A438" s="13" t="s">
        <v>860</v>
      </c>
      <c r="B438" s="11" t="s">
        <v>861</v>
      </c>
      <c r="C438" s="23">
        <f>+'octubre 2015'!C438+'noviembre 2015'!C438+'diciembre 2015'!C438</f>
        <v>487306</v>
      </c>
      <c r="D438" s="23">
        <f>+'octubre 2015'!D438+'noviembre 2015'!D438+'diciembre 2015'!D438</f>
        <v>216012</v>
      </c>
      <c r="E438" s="23">
        <f>+'octubre 2015'!E438+'noviembre 2015'!E438+'diciembre 2015'!E438</f>
        <v>8677</v>
      </c>
      <c r="F438" s="23">
        <f>+'octubre 2015'!F438+'noviembre 2015'!F438+'diciembre 2015'!F438</f>
        <v>26573</v>
      </c>
      <c r="G438" s="23">
        <f>+'octubre 2015'!G438+'noviembre 2015'!G438+'diciembre 2015'!G438</f>
        <v>18210</v>
      </c>
      <c r="H438" s="23">
        <f>+'octubre 2015'!H438+'noviembre 2015'!H438+'diciembre 2015'!H438</f>
        <v>2132</v>
      </c>
      <c r="I438" s="23">
        <f>+'octubre 2015'!I438+'noviembre 2015'!I438+'diciembre 2015'!I438</f>
        <v>8612</v>
      </c>
      <c r="J438" s="23">
        <f>+'octubre 2015'!J438+'noviembre 2015'!J438+'diciembre 2015'!J438</f>
        <v>1117</v>
      </c>
      <c r="K438" s="23">
        <f>+'octubre 2015'!K438+'noviembre 2015'!K438+'diciembre 2015'!K438</f>
        <v>86</v>
      </c>
      <c r="L438" s="23">
        <f>+'octubre 2015'!L438+'noviembre 2015'!L438+'diciembre 2015'!L438</f>
        <v>0</v>
      </c>
      <c r="M438" s="12">
        <f>+'octubre 2015'!M438+'noviembre 2015'!M438+'diciembre 2015'!M438</f>
        <v>0</v>
      </c>
    </row>
    <row r="439" spans="1:13" x14ac:dyDescent="0.2">
      <c r="A439" s="13" t="s">
        <v>862</v>
      </c>
      <c r="B439" s="11" t="s">
        <v>863</v>
      </c>
      <c r="C439" s="23">
        <f>+'octubre 2015'!C439+'noviembre 2015'!C439+'diciembre 2015'!C439</f>
        <v>1237273</v>
      </c>
      <c r="D439" s="23">
        <f>+'octubre 2015'!D439+'noviembre 2015'!D439+'diciembre 2015'!D439</f>
        <v>333484</v>
      </c>
      <c r="E439" s="23">
        <f>+'octubre 2015'!E439+'noviembre 2015'!E439+'diciembre 2015'!E439</f>
        <v>24481</v>
      </c>
      <c r="F439" s="23">
        <f>+'octubre 2015'!F439+'noviembre 2015'!F439+'diciembre 2015'!F439</f>
        <v>70888</v>
      </c>
      <c r="G439" s="23">
        <f>+'octubre 2015'!G439+'noviembre 2015'!G439+'diciembre 2015'!G439</f>
        <v>67837</v>
      </c>
      <c r="H439" s="23">
        <f>+'octubre 2015'!H439+'noviembre 2015'!H439+'diciembre 2015'!H439</f>
        <v>6148</v>
      </c>
      <c r="I439" s="23">
        <f>+'octubre 2015'!I439+'noviembre 2015'!I439+'diciembre 2015'!I439</f>
        <v>48699</v>
      </c>
      <c r="J439" s="23">
        <f>+'octubre 2015'!J439+'noviembre 2015'!J439+'diciembre 2015'!J439</f>
        <v>2853</v>
      </c>
      <c r="K439" s="23">
        <f>+'octubre 2015'!K439+'noviembre 2015'!K439+'diciembre 2015'!K439</f>
        <v>163</v>
      </c>
      <c r="L439" s="23">
        <f>+'octubre 2015'!L439+'noviembre 2015'!L439+'diciembre 2015'!L439</f>
        <v>0</v>
      </c>
      <c r="M439" s="12">
        <f>+'octubre 2015'!M439+'noviembre 2015'!M439+'diciembre 2015'!M439</f>
        <v>0</v>
      </c>
    </row>
    <row r="440" spans="1:13" x14ac:dyDescent="0.2">
      <c r="A440" s="13" t="s">
        <v>864</v>
      </c>
      <c r="B440" s="11" t="s">
        <v>865</v>
      </c>
      <c r="C440" s="23">
        <f>+'octubre 2015'!C440+'noviembre 2015'!C440+'diciembre 2015'!C440</f>
        <v>1601341</v>
      </c>
      <c r="D440" s="23">
        <f>+'octubre 2015'!D440+'noviembre 2015'!D440+'diciembre 2015'!D440</f>
        <v>670906</v>
      </c>
      <c r="E440" s="23">
        <f>+'octubre 2015'!E440+'noviembre 2015'!E440+'diciembre 2015'!E440</f>
        <v>30757</v>
      </c>
      <c r="F440" s="23">
        <f>+'octubre 2015'!F440+'noviembre 2015'!F440+'diciembre 2015'!F440</f>
        <v>90452</v>
      </c>
      <c r="G440" s="23">
        <f>+'octubre 2015'!G440+'noviembre 2015'!G440+'diciembre 2015'!G440</f>
        <v>114568</v>
      </c>
      <c r="H440" s="23">
        <f>+'octubre 2015'!H440+'noviembre 2015'!H440+'diciembre 2015'!H440</f>
        <v>7680</v>
      </c>
      <c r="I440" s="23">
        <f>+'octubre 2015'!I440+'noviembre 2015'!I440+'diciembre 2015'!I440</f>
        <v>66373</v>
      </c>
      <c r="J440" s="23">
        <f>+'octubre 2015'!J440+'noviembre 2015'!J440+'diciembre 2015'!J440</f>
        <v>3687</v>
      </c>
      <c r="K440" s="23">
        <f>+'octubre 2015'!K440+'noviembre 2015'!K440+'diciembre 2015'!K440</f>
        <v>233</v>
      </c>
      <c r="L440" s="23">
        <f>+'octubre 2015'!L440+'noviembre 2015'!L440+'diciembre 2015'!L440</f>
        <v>0</v>
      </c>
      <c r="M440" s="12">
        <f>+'octubre 2015'!M440+'noviembre 2015'!M440+'diciembre 2015'!M440</f>
        <v>0</v>
      </c>
    </row>
    <row r="441" spans="1:13" x14ac:dyDescent="0.2">
      <c r="A441" s="13" t="s">
        <v>866</v>
      </c>
      <c r="B441" s="11" t="s">
        <v>867</v>
      </c>
      <c r="C441" s="23">
        <f>+'octubre 2015'!C441+'noviembre 2015'!C441+'diciembre 2015'!C441</f>
        <v>406124.6</v>
      </c>
      <c r="D441" s="23">
        <f>+'octubre 2015'!D441+'noviembre 2015'!D441+'diciembre 2015'!D441</f>
        <v>164712</v>
      </c>
      <c r="E441" s="23">
        <f>+'octubre 2015'!E441+'noviembre 2015'!E441+'diciembre 2015'!E441</f>
        <v>7324.1</v>
      </c>
      <c r="F441" s="23">
        <f>+'octubre 2015'!F441+'noviembre 2015'!F441+'diciembre 2015'!F441</f>
        <v>22304</v>
      </c>
      <c r="G441" s="23">
        <f>+'octubre 2015'!G441+'noviembre 2015'!G441+'diciembre 2015'!G441</f>
        <v>14689</v>
      </c>
      <c r="H441" s="23">
        <f>+'octubre 2015'!H441+'noviembre 2015'!H441+'diciembre 2015'!H441</f>
        <v>1810</v>
      </c>
      <c r="I441" s="23">
        <f>+'octubre 2015'!I441+'noviembre 2015'!I441+'diciembre 2015'!I441</f>
        <v>7932</v>
      </c>
      <c r="J441" s="23">
        <f>+'octubre 2015'!J441+'noviembre 2015'!J441+'diciembre 2015'!J441</f>
        <v>932</v>
      </c>
      <c r="K441" s="23">
        <f>+'octubre 2015'!K441+'noviembre 2015'!K441+'diciembre 2015'!K441</f>
        <v>70</v>
      </c>
      <c r="L441" s="23">
        <f>+'octubre 2015'!L441+'noviembre 2015'!L441+'diciembre 2015'!L441</f>
        <v>0</v>
      </c>
      <c r="M441" s="12">
        <f>+'octubre 2015'!M441+'noviembre 2015'!M441+'diciembre 2015'!M441</f>
        <v>0</v>
      </c>
    </row>
    <row r="442" spans="1:13" x14ac:dyDescent="0.2">
      <c r="A442" s="13" t="s">
        <v>868</v>
      </c>
      <c r="B442" s="11" t="s">
        <v>869</v>
      </c>
      <c r="C442" s="23">
        <f>+'octubre 2015'!C442+'noviembre 2015'!C442+'diciembre 2015'!C442</f>
        <v>367250</v>
      </c>
      <c r="D442" s="23">
        <f>+'octubre 2015'!D442+'noviembre 2015'!D442+'diciembre 2015'!D442</f>
        <v>153546</v>
      </c>
      <c r="E442" s="23">
        <f>+'octubre 2015'!E442+'noviembre 2015'!E442+'diciembre 2015'!E442</f>
        <v>6511</v>
      </c>
      <c r="F442" s="23">
        <f>+'octubre 2015'!F442+'noviembre 2015'!F442+'diciembre 2015'!F442</f>
        <v>19990</v>
      </c>
      <c r="G442" s="23">
        <f>+'octubre 2015'!G442+'noviembre 2015'!G442+'diciembre 2015'!G442</f>
        <v>12512</v>
      </c>
      <c r="H442" s="23">
        <f>+'octubre 2015'!H442+'noviembre 2015'!H442+'diciembre 2015'!H442</f>
        <v>1599</v>
      </c>
      <c r="I442" s="23">
        <f>+'octubre 2015'!I442+'noviembre 2015'!I442+'diciembre 2015'!I442</f>
        <v>5942</v>
      </c>
      <c r="J442" s="23">
        <f>+'octubre 2015'!J442+'noviembre 2015'!J442+'diciembre 2015'!J442</f>
        <v>841</v>
      </c>
      <c r="K442" s="23">
        <f>+'octubre 2015'!K442+'noviembre 2015'!K442+'diciembre 2015'!K442</f>
        <v>66</v>
      </c>
      <c r="L442" s="23">
        <f>+'octubre 2015'!L442+'noviembre 2015'!L442+'diciembre 2015'!L442</f>
        <v>0</v>
      </c>
      <c r="M442" s="12">
        <f>+'octubre 2015'!M442+'noviembre 2015'!M442+'diciembre 2015'!M442</f>
        <v>0</v>
      </c>
    </row>
    <row r="443" spans="1:13" x14ac:dyDescent="0.2">
      <c r="A443" s="13" t="s">
        <v>870</v>
      </c>
      <c r="B443" s="11" t="s">
        <v>871</v>
      </c>
      <c r="C443" s="23">
        <f>+'octubre 2015'!C443+'noviembre 2015'!C443+'diciembre 2015'!C443</f>
        <v>225002</v>
      </c>
      <c r="D443" s="23">
        <f>+'octubre 2015'!D443+'noviembre 2015'!D443+'diciembre 2015'!D443</f>
        <v>132638</v>
      </c>
      <c r="E443" s="23">
        <f>+'octubre 2015'!E443+'noviembre 2015'!E443+'diciembre 2015'!E443</f>
        <v>3972</v>
      </c>
      <c r="F443" s="23">
        <f>+'octubre 2015'!F443+'noviembre 2015'!F443+'diciembre 2015'!F443</f>
        <v>12222</v>
      </c>
      <c r="G443" s="23">
        <f>+'octubre 2015'!G443+'noviembre 2015'!G443+'diciembre 2015'!G443</f>
        <v>1979</v>
      </c>
      <c r="H443" s="23">
        <f>+'octubre 2015'!H443+'noviembre 2015'!H443+'diciembre 2015'!H443</f>
        <v>974</v>
      </c>
      <c r="I443" s="23">
        <f>+'octubre 2015'!I443+'noviembre 2015'!I443+'diciembre 2015'!I443</f>
        <v>1965</v>
      </c>
      <c r="J443" s="23">
        <f>+'octubre 2015'!J443+'noviembre 2015'!J443+'diciembre 2015'!J443</f>
        <v>515</v>
      </c>
      <c r="K443" s="23">
        <f>+'octubre 2015'!K443+'noviembre 2015'!K443+'diciembre 2015'!K443</f>
        <v>41</v>
      </c>
      <c r="L443" s="23">
        <f>+'octubre 2015'!L443+'noviembre 2015'!L443+'diciembre 2015'!L443</f>
        <v>0</v>
      </c>
      <c r="M443" s="12">
        <f>+'octubre 2015'!M443+'noviembre 2015'!M443+'diciembre 2015'!M443</f>
        <v>0</v>
      </c>
    </row>
    <row r="444" spans="1:13" x14ac:dyDescent="0.2">
      <c r="A444" s="13" t="s">
        <v>872</v>
      </c>
      <c r="B444" s="11" t="s">
        <v>873</v>
      </c>
      <c r="C444" s="23">
        <f>+'octubre 2015'!C444+'noviembre 2015'!C444+'diciembre 2015'!C444</f>
        <v>300194</v>
      </c>
      <c r="D444" s="23">
        <f>+'octubre 2015'!D444+'noviembre 2015'!D444+'diciembre 2015'!D444</f>
        <v>130800</v>
      </c>
      <c r="E444" s="23">
        <f>+'octubre 2015'!E444+'noviembre 2015'!E444+'diciembre 2015'!E444</f>
        <v>5422</v>
      </c>
      <c r="F444" s="23">
        <f>+'octubre 2015'!F444+'noviembre 2015'!F444+'diciembre 2015'!F444</f>
        <v>16476</v>
      </c>
      <c r="G444" s="23">
        <f>+'octubre 2015'!G444+'noviembre 2015'!G444+'diciembre 2015'!G444</f>
        <v>13052</v>
      </c>
      <c r="H444" s="23">
        <f>+'octubre 2015'!H444+'noviembre 2015'!H444+'diciembre 2015'!H444</f>
        <v>1337</v>
      </c>
      <c r="I444" s="23">
        <f>+'octubre 2015'!I444+'noviembre 2015'!I444+'diciembre 2015'!I444</f>
        <v>6916</v>
      </c>
      <c r="J444" s="23">
        <f>+'octubre 2015'!J444+'noviembre 2015'!J444+'diciembre 2015'!J444</f>
        <v>689</v>
      </c>
      <c r="K444" s="23">
        <f>+'octubre 2015'!K444+'noviembre 2015'!K444+'diciembre 2015'!K444</f>
        <v>52</v>
      </c>
      <c r="L444" s="23">
        <f>+'octubre 2015'!L444+'noviembre 2015'!L444+'diciembre 2015'!L444</f>
        <v>0</v>
      </c>
      <c r="M444" s="12">
        <f>+'octubre 2015'!M444+'noviembre 2015'!M444+'diciembre 2015'!M444</f>
        <v>0</v>
      </c>
    </row>
    <row r="445" spans="1:13" x14ac:dyDescent="0.2">
      <c r="A445" s="13" t="s">
        <v>874</v>
      </c>
      <c r="B445" s="11" t="s">
        <v>875</v>
      </c>
      <c r="C445" s="23">
        <f>+'octubre 2015'!C445+'noviembre 2015'!C445+'diciembre 2015'!C445</f>
        <v>329357.59999999998</v>
      </c>
      <c r="D445" s="23">
        <f>+'octubre 2015'!D445+'noviembre 2015'!D445+'diciembre 2015'!D445</f>
        <v>168642</v>
      </c>
      <c r="E445" s="23">
        <f>+'octubre 2015'!E445+'noviembre 2015'!E445+'diciembre 2015'!E445</f>
        <v>5868.8</v>
      </c>
      <c r="F445" s="23">
        <f>+'octubre 2015'!F445+'noviembre 2015'!F445+'diciembre 2015'!F445</f>
        <v>17977</v>
      </c>
      <c r="G445" s="23">
        <f>+'octubre 2015'!G445+'noviembre 2015'!G445+'diciembre 2015'!G445</f>
        <v>7259</v>
      </c>
      <c r="H445" s="23">
        <f>+'octubre 2015'!H445+'noviembre 2015'!H445+'diciembre 2015'!H445</f>
        <v>1444</v>
      </c>
      <c r="I445" s="23">
        <f>+'octubre 2015'!I445+'noviembre 2015'!I445+'diciembre 2015'!I445</f>
        <v>4729</v>
      </c>
      <c r="J445" s="23">
        <f>+'octubre 2015'!J445+'noviembre 2015'!J445+'diciembre 2015'!J445</f>
        <v>756</v>
      </c>
      <c r="K445" s="23">
        <f>+'octubre 2015'!K445+'noviembre 2015'!K445+'diciembre 2015'!K445</f>
        <v>59</v>
      </c>
      <c r="L445" s="23">
        <f>+'octubre 2015'!L445+'noviembre 2015'!L445+'diciembre 2015'!L445</f>
        <v>0</v>
      </c>
      <c r="M445" s="12">
        <f>+'octubre 2015'!M445+'noviembre 2015'!M445+'diciembre 2015'!M445</f>
        <v>0</v>
      </c>
    </row>
    <row r="446" spans="1:13" x14ac:dyDescent="0.2">
      <c r="A446" s="13" t="s">
        <v>876</v>
      </c>
      <c r="B446" s="11" t="s">
        <v>877</v>
      </c>
      <c r="C446" s="23">
        <f>+'octubre 2015'!C446+'noviembre 2015'!C446+'diciembre 2015'!C446</f>
        <v>457242</v>
      </c>
      <c r="D446" s="23">
        <f>+'octubre 2015'!D446+'noviembre 2015'!D446+'diciembre 2015'!D446</f>
        <v>144390</v>
      </c>
      <c r="E446" s="23">
        <f>+'octubre 2015'!E446+'noviembre 2015'!E446+'diciembre 2015'!E446</f>
        <v>8238</v>
      </c>
      <c r="F446" s="23">
        <f>+'octubre 2015'!F446+'noviembre 2015'!F446+'diciembre 2015'!F446</f>
        <v>25070</v>
      </c>
      <c r="G446" s="23">
        <f>+'octubre 2015'!G446+'noviembre 2015'!G446+'diciembre 2015'!G446</f>
        <v>22320</v>
      </c>
      <c r="H446" s="23">
        <f>+'octubre 2015'!H446+'noviembre 2015'!H446+'diciembre 2015'!H446</f>
        <v>2030</v>
      </c>
      <c r="I446" s="23">
        <f>+'octubre 2015'!I446+'noviembre 2015'!I446+'diciembre 2015'!I446</f>
        <v>10117</v>
      </c>
      <c r="J446" s="23">
        <f>+'octubre 2015'!J446+'noviembre 2015'!J446+'diciembre 2015'!J446</f>
        <v>1047</v>
      </c>
      <c r="K446" s="23">
        <f>+'octubre 2015'!K446+'noviembre 2015'!K446+'diciembre 2015'!K446</f>
        <v>78</v>
      </c>
      <c r="L446" s="23">
        <f>+'octubre 2015'!L446+'noviembre 2015'!L446+'diciembre 2015'!L446</f>
        <v>0</v>
      </c>
      <c r="M446" s="12">
        <f>+'octubre 2015'!M446+'noviembre 2015'!M446+'diciembre 2015'!M446</f>
        <v>0</v>
      </c>
    </row>
    <row r="447" spans="1:13" x14ac:dyDescent="0.2">
      <c r="A447" s="13" t="s">
        <v>878</v>
      </c>
      <c r="B447" s="11" t="s">
        <v>879</v>
      </c>
      <c r="C447" s="23">
        <f>+'octubre 2015'!C447+'noviembre 2015'!C447+'diciembre 2015'!C447</f>
        <v>706350</v>
      </c>
      <c r="D447" s="23">
        <f>+'octubre 2015'!D447+'noviembre 2015'!D447+'diciembre 2015'!D447</f>
        <v>202356</v>
      </c>
      <c r="E447" s="23">
        <f>+'octubre 2015'!E447+'noviembre 2015'!E447+'diciembre 2015'!E447</f>
        <v>12908</v>
      </c>
      <c r="F447" s="23">
        <f>+'octubre 2015'!F447+'noviembre 2015'!F447+'diciembre 2015'!F447</f>
        <v>38980</v>
      </c>
      <c r="G447" s="23">
        <f>+'octubre 2015'!G447+'noviembre 2015'!G447+'diciembre 2015'!G447</f>
        <v>38322</v>
      </c>
      <c r="H447" s="23">
        <f>+'octubre 2015'!H447+'noviembre 2015'!H447+'diciembre 2015'!H447</f>
        <v>3192</v>
      </c>
      <c r="I447" s="23">
        <f>+'octubre 2015'!I447+'noviembre 2015'!I447+'diciembre 2015'!I447</f>
        <v>18658</v>
      </c>
      <c r="J447" s="23">
        <f>+'octubre 2015'!J447+'noviembre 2015'!J447+'diciembre 2015'!J447</f>
        <v>1621</v>
      </c>
      <c r="K447" s="23">
        <f>+'octubre 2015'!K447+'noviembre 2015'!K447+'diciembre 2015'!K447</f>
        <v>117</v>
      </c>
      <c r="L447" s="23">
        <f>+'octubre 2015'!L447+'noviembre 2015'!L447+'diciembre 2015'!L447</f>
        <v>0</v>
      </c>
      <c r="M447" s="12">
        <f>+'octubre 2015'!M447+'noviembre 2015'!M447+'diciembre 2015'!M447</f>
        <v>0</v>
      </c>
    </row>
    <row r="448" spans="1:13" x14ac:dyDescent="0.2">
      <c r="A448" s="13" t="s">
        <v>880</v>
      </c>
      <c r="B448" s="11" t="s">
        <v>881</v>
      </c>
      <c r="C448" s="23">
        <f>+'octubre 2015'!C448+'noviembre 2015'!C448+'diciembre 2015'!C448</f>
        <v>553563</v>
      </c>
      <c r="D448" s="23">
        <f>+'octubre 2015'!D448+'noviembre 2015'!D448+'diciembre 2015'!D448</f>
        <v>279251</v>
      </c>
      <c r="E448" s="23">
        <f>+'octubre 2015'!E448+'noviembre 2015'!E448+'diciembre 2015'!E448</f>
        <v>10182</v>
      </c>
      <c r="F448" s="23">
        <f>+'octubre 2015'!F448+'noviembre 2015'!F448+'diciembre 2015'!F448</f>
        <v>30642</v>
      </c>
      <c r="G448" s="23">
        <f>+'octubre 2015'!G448+'noviembre 2015'!G448+'diciembre 2015'!G448</f>
        <v>29629</v>
      </c>
      <c r="H448" s="23">
        <f>+'octubre 2015'!H448+'noviembre 2015'!H448+'diciembre 2015'!H448</f>
        <v>2520</v>
      </c>
      <c r="I448" s="23">
        <f>+'octubre 2015'!I448+'noviembre 2015'!I448+'diciembre 2015'!I448</f>
        <v>14912</v>
      </c>
      <c r="J448" s="23">
        <f>+'octubre 2015'!J448+'noviembre 2015'!J448+'diciembre 2015'!J448</f>
        <v>1271</v>
      </c>
      <c r="K448" s="23">
        <f>+'octubre 2015'!K448+'noviembre 2015'!K448+'diciembre 2015'!K448</f>
        <v>91</v>
      </c>
      <c r="L448" s="23">
        <f>+'octubre 2015'!L448+'noviembre 2015'!L448+'diciembre 2015'!L448</f>
        <v>0</v>
      </c>
      <c r="M448" s="12">
        <f>+'octubre 2015'!M448+'noviembre 2015'!M448+'diciembre 2015'!M448</f>
        <v>0</v>
      </c>
    </row>
    <row r="449" spans="1:13" x14ac:dyDescent="0.2">
      <c r="A449" s="13" t="s">
        <v>882</v>
      </c>
      <c r="B449" s="11" t="s">
        <v>883</v>
      </c>
      <c r="C449" s="23">
        <f>+'octubre 2015'!C449+'noviembre 2015'!C449+'diciembre 2015'!C449</f>
        <v>296001</v>
      </c>
      <c r="D449" s="23">
        <f>+'octubre 2015'!D449+'noviembre 2015'!D449+'diciembre 2015'!D449</f>
        <v>165909</v>
      </c>
      <c r="E449" s="23">
        <f>+'octubre 2015'!E449+'noviembre 2015'!E449+'diciembre 2015'!E449</f>
        <v>5242</v>
      </c>
      <c r="F449" s="23">
        <f>+'octubre 2015'!F449+'noviembre 2015'!F449+'diciembre 2015'!F449</f>
        <v>16100</v>
      </c>
      <c r="G449" s="23">
        <f>+'octubre 2015'!G449+'noviembre 2015'!G449+'diciembre 2015'!G449</f>
        <v>8717</v>
      </c>
      <c r="H449" s="23">
        <f>+'octubre 2015'!H449+'noviembre 2015'!H449+'diciembre 2015'!H449</f>
        <v>1288</v>
      </c>
      <c r="I449" s="23">
        <f>+'octubre 2015'!I449+'noviembre 2015'!I449+'diciembre 2015'!I449</f>
        <v>4466</v>
      </c>
      <c r="J449" s="23">
        <f>+'octubre 2015'!J449+'noviembre 2015'!J449+'diciembre 2015'!J449</f>
        <v>678</v>
      </c>
      <c r="K449" s="23">
        <f>+'octubre 2015'!K449+'noviembre 2015'!K449+'diciembre 2015'!K449</f>
        <v>54</v>
      </c>
      <c r="L449" s="23">
        <f>+'octubre 2015'!L449+'noviembre 2015'!L449+'diciembre 2015'!L449</f>
        <v>0</v>
      </c>
      <c r="M449" s="12">
        <f>+'octubre 2015'!M449+'noviembre 2015'!M449+'diciembre 2015'!M449</f>
        <v>0</v>
      </c>
    </row>
    <row r="450" spans="1:13" x14ac:dyDescent="0.2">
      <c r="A450" s="13" t="s">
        <v>884</v>
      </c>
      <c r="B450" s="11" t="s">
        <v>885</v>
      </c>
      <c r="C450" s="23">
        <f>+'octubre 2015'!C450+'noviembre 2015'!C450+'diciembre 2015'!C450</f>
        <v>2061970</v>
      </c>
      <c r="D450" s="23">
        <f>+'octubre 2015'!D450+'noviembre 2015'!D450+'diciembre 2015'!D450</f>
        <v>216429</v>
      </c>
      <c r="E450" s="23">
        <f>+'octubre 2015'!E450+'noviembre 2015'!E450+'diciembre 2015'!E450</f>
        <v>38709</v>
      </c>
      <c r="F450" s="23">
        <f>+'octubre 2015'!F450+'noviembre 2015'!F450+'diciembre 2015'!F450</f>
        <v>115223</v>
      </c>
      <c r="G450" s="23">
        <f>+'octubre 2015'!G450+'noviembre 2015'!G450+'diciembre 2015'!G450</f>
        <v>80288</v>
      </c>
      <c r="H450" s="23">
        <f>+'octubre 2015'!H450+'noviembre 2015'!H450+'diciembre 2015'!H450</f>
        <v>9621</v>
      </c>
      <c r="I450" s="23">
        <f>+'octubre 2015'!I450+'noviembre 2015'!I450+'diciembre 2015'!I450</f>
        <v>54892</v>
      </c>
      <c r="J450" s="23">
        <f>+'octubre 2015'!J450+'noviembre 2015'!J450+'diciembre 2015'!J450</f>
        <v>4740</v>
      </c>
      <c r="K450" s="23">
        <f>+'octubre 2015'!K450+'noviembre 2015'!K450+'diciembre 2015'!K450</f>
        <v>319</v>
      </c>
      <c r="L450" s="23">
        <f>+'octubre 2015'!L450+'noviembre 2015'!L450+'diciembre 2015'!L450</f>
        <v>0</v>
      </c>
      <c r="M450" s="12">
        <f>+'octubre 2015'!M450+'noviembre 2015'!M450+'diciembre 2015'!M450</f>
        <v>0</v>
      </c>
    </row>
    <row r="451" spans="1:13" x14ac:dyDescent="0.2">
      <c r="A451" s="13" t="s">
        <v>886</v>
      </c>
      <c r="B451" s="11" t="s">
        <v>887</v>
      </c>
      <c r="C451" s="23">
        <f>+'octubre 2015'!C451+'noviembre 2015'!C451+'diciembre 2015'!C451</f>
        <v>404290</v>
      </c>
      <c r="D451" s="23">
        <f>+'octubre 2015'!D451+'noviembre 2015'!D451+'diciembre 2015'!D451</f>
        <v>157917</v>
      </c>
      <c r="E451" s="23">
        <f>+'octubre 2015'!E451+'noviembre 2015'!E451+'diciembre 2015'!E451</f>
        <v>7183</v>
      </c>
      <c r="F451" s="23">
        <f>+'octubre 2015'!F451+'noviembre 2015'!F451+'diciembre 2015'!F451</f>
        <v>22025</v>
      </c>
      <c r="G451" s="23">
        <f>+'octubre 2015'!G451+'noviembre 2015'!G451+'diciembre 2015'!G451</f>
        <v>14507</v>
      </c>
      <c r="H451" s="23">
        <f>+'octubre 2015'!H451+'noviembre 2015'!H451+'diciembre 2015'!H451</f>
        <v>1766</v>
      </c>
      <c r="I451" s="23">
        <f>+'octubre 2015'!I451+'noviembre 2015'!I451+'diciembre 2015'!I451</f>
        <v>6838</v>
      </c>
      <c r="J451" s="23">
        <f>+'octubre 2015'!J451+'noviembre 2015'!J451+'diciembre 2015'!J451</f>
        <v>926</v>
      </c>
      <c r="K451" s="23">
        <f>+'octubre 2015'!K451+'noviembre 2015'!K451+'diciembre 2015'!K451</f>
        <v>72</v>
      </c>
      <c r="L451" s="23">
        <f>+'octubre 2015'!L451+'noviembre 2015'!L451+'diciembre 2015'!L451</f>
        <v>0</v>
      </c>
      <c r="M451" s="12">
        <f>+'octubre 2015'!M451+'noviembre 2015'!M451+'diciembre 2015'!M451</f>
        <v>0</v>
      </c>
    </row>
    <row r="452" spans="1:13" x14ac:dyDescent="0.2">
      <c r="A452" s="13" t="s">
        <v>888</v>
      </c>
      <c r="B452" s="11" t="s">
        <v>889</v>
      </c>
      <c r="C452" s="23">
        <f>+'octubre 2015'!C452+'noviembre 2015'!C452+'diciembre 2015'!C452</f>
        <v>2715665</v>
      </c>
      <c r="D452" s="23">
        <f>+'octubre 2015'!D452+'noviembre 2015'!D452+'diciembre 2015'!D452</f>
        <v>6819135</v>
      </c>
      <c r="E452" s="23">
        <f>+'octubre 2015'!E452+'noviembre 2015'!E452+'diciembre 2015'!E452</f>
        <v>50606</v>
      </c>
      <c r="F452" s="23">
        <f>+'octubre 2015'!F452+'noviembre 2015'!F452+'diciembre 2015'!F452</f>
        <v>151230</v>
      </c>
      <c r="G452" s="23">
        <f>+'octubre 2015'!G452+'noviembre 2015'!G452+'diciembre 2015'!G452</f>
        <v>202180</v>
      </c>
      <c r="H452" s="23">
        <f>+'octubre 2015'!H452+'noviembre 2015'!H452+'diciembre 2015'!H452</f>
        <v>12560</v>
      </c>
      <c r="I452" s="23">
        <f>+'octubre 2015'!I452+'noviembre 2015'!I452+'diciembre 2015'!I452</f>
        <v>94810</v>
      </c>
      <c r="J452" s="23">
        <f>+'octubre 2015'!J452+'noviembre 2015'!J452+'diciembre 2015'!J452</f>
        <v>6239</v>
      </c>
      <c r="K452" s="23">
        <f>+'octubre 2015'!K452+'noviembre 2015'!K452+'diciembre 2015'!K452</f>
        <v>428</v>
      </c>
      <c r="L452" s="23">
        <f>+'octubre 2015'!L452+'noviembre 2015'!L452+'diciembre 2015'!L452</f>
        <v>0</v>
      </c>
      <c r="M452" s="12">
        <f>+'octubre 2015'!M452+'noviembre 2015'!M452+'diciembre 2015'!M452</f>
        <v>0</v>
      </c>
    </row>
    <row r="453" spans="1:13" x14ac:dyDescent="0.2">
      <c r="A453" s="13" t="s">
        <v>890</v>
      </c>
      <c r="B453" s="11" t="s">
        <v>891</v>
      </c>
      <c r="C453" s="23">
        <f>+'octubre 2015'!C453+'noviembre 2015'!C453+'diciembre 2015'!C453</f>
        <v>317261</v>
      </c>
      <c r="D453" s="23">
        <f>+'octubre 2015'!D453+'noviembre 2015'!D453+'diciembre 2015'!D453</f>
        <v>237507</v>
      </c>
      <c r="E453" s="23">
        <f>+'octubre 2015'!E453+'noviembre 2015'!E453+'diciembre 2015'!E453</f>
        <v>5546</v>
      </c>
      <c r="F453" s="23">
        <f>+'octubre 2015'!F453+'noviembre 2015'!F453+'diciembre 2015'!F453</f>
        <v>17157</v>
      </c>
      <c r="G453" s="23">
        <f>+'octubre 2015'!G453+'noviembre 2015'!G453+'diciembre 2015'!G453</f>
        <v>6796</v>
      </c>
      <c r="H453" s="23">
        <f>+'octubre 2015'!H453+'noviembre 2015'!H453+'diciembre 2015'!H453</f>
        <v>1358</v>
      </c>
      <c r="I453" s="23">
        <f>+'octubre 2015'!I453+'noviembre 2015'!I453+'diciembre 2015'!I453</f>
        <v>3493</v>
      </c>
      <c r="J453" s="23">
        <f>+'octubre 2015'!J453+'noviembre 2015'!J453+'diciembre 2015'!J453</f>
        <v>726</v>
      </c>
      <c r="K453" s="23">
        <f>+'octubre 2015'!K453+'noviembre 2015'!K453+'diciembre 2015'!K453</f>
        <v>59</v>
      </c>
      <c r="L453" s="23">
        <f>+'octubre 2015'!L453+'noviembre 2015'!L453+'diciembre 2015'!L453</f>
        <v>0</v>
      </c>
      <c r="M453" s="12">
        <f>+'octubre 2015'!M453+'noviembre 2015'!M453+'diciembre 2015'!M453</f>
        <v>0</v>
      </c>
    </row>
    <row r="454" spans="1:13" x14ac:dyDescent="0.2">
      <c r="A454" s="13" t="s">
        <v>892</v>
      </c>
      <c r="B454" s="11" t="s">
        <v>893</v>
      </c>
      <c r="C454" s="23">
        <f>+'octubre 2015'!C454+'noviembre 2015'!C454+'diciembre 2015'!C454</f>
        <v>863483</v>
      </c>
      <c r="D454" s="23">
        <f>+'octubre 2015'!D454+'noviembre 2015'!D454+'diciembre 2015'!D454</f>
        <v>487939</v>
      </c>
      <c r="E454" s="23">
        <f>+'octubre 2015'!E454+'noviembre 2015'!E454+'diciembre 2015'!E454</f>
        <v>16168</v>
      </c>
      <c r="F454" s="23">
        <f>+'octubre 2015'!F454+'noviembre 2015'!F454+'diciembre 2015'!F454</f>
        <v>48193</v>
      </c>
      <c r="G454" s="23">
        <f>+'octubre 2015'!G454+'noviembre 2015'!G454+'diciembre 2015'!G454</f>
        <v>58028</v>
      </c>
      <c r="H454" s="23">
        <f>+'octubre 2015'!H454+'noviembre 2015'!H454+'diciembre 2015'!H454</f>
        <v>4016</v>
      </c>
      <c r="I454" s="23">
        <f>+'octubre 2015'!I454+'noviembre 2015'!I454+'diciembre 2015'!I454</f>
        <v>30931</v>
      </c>
      <c r="J454" s="23">
        <f>+'octubre 2015'!J454+'noviembre 2015'!J454+'diciembre 2015'!J454</f>
        <v>1985</v>
      </c>
      <c r="K454" s="23">
        <f>+'octubre 2015'!K454+'noviembre 2015'!K454+'diciembre 2015'!K454</f>
        <v>134</v>
      </c>
      <c r="L454" s="23">
        <f>+'octubre 2015'!L454+'noviembre 2015'!L454+'diciembre 2015'!L454</f>
        <v>0</v>
      </c>
      <c r="M454" s="12">
        <f>+'octubre 2015'!M454+'noviembre 2015'!M454+'diciembre 2015'!M454</f>
        <v>0</v>
      </c>
    </row>
    <row r="455" spans="1:13" x14ac:dyDescent="0.2">
      <c r="A455" s="13" t="s">
        <v>894</v>
      </c>
      <c r="B455" s="11" t="s">
        <v>895</v>
      </c>
      <c r="C455" s="23">
        <f>+'octubre 2015'!C455+'noviembre 2015'!C455+'diciembre 2015'!C455</f>
        <v>179317</v>
      </c>
      <c r="D455" s="23">
        <f>+'octubre 2015'!D455+'noviembre 2015'!D455+'diciembre 2015'!D455</f>
        <v>106546</v>
      </c>
      <c r="E455" s="23">
        <f>+'octubre 2015'!E455+'noviembre 2015'!E455+'diciembre 2015'!E455</f>
        <v>3129</v>
      </c>
      <c r="F455" s="23">
        <f>+'octubre 2015'!F455+'noviembre 2015'!F455+'diciembre 2015'!F455</f>
        <v>9691</v>
      </c>
      <c r="G455" s="23">
        <f>+'octubre 2015'!G455+'noviembre 2015'!G455+'diciembre 2015'!G455</f>
        <v>2695</v>
      </c>
      <c r="H455" s="23">
        <f>+'octubre 2015'!H455+'noviembre 2015'!H455+'diciembre 2015'!H455</f>
        <v>766</v>
      </c>
      <c r="I455" s="23">
        <f>+'octubre 2015'!I455+'noviembre 2015'!I455+'diciembre 2015'!I455</f>
        <v>1587</v>
      </c>
      <c r="J455" s="23">
        <f>+'octubre 2015'!J455+'noviembre 2015'!J455+'diciembre 2015'!J455</f>
        <v>411</v>
      </c>
      <c r="K455" s="23">
        <f>+'octubre 2015'!K455+'noviembre 2015'!K455+'diciembre 2015'!K455</f>
        <v>33</v>
      </c>
      <c r="L455" s="23">
        <f>+'octubre 2015'!L455+'noviembre 2015'!L455+'diciembre 2015'!L455</f>
        <v>0</v>
      </c>
      <c r="M455" s="12">
        <f>+'octubre 2015'!M455+'noviembre 2015'!M455+'diciembre 2015'!M455</f>
        <v>0</v>
      </c>
    </row>
    <row r="456" spans="1:13" x14ac:dyDescent="0.2">
      <c r="A456" s="13" t="s">
        <v>896</v>
      </c>
      <c r="B456" s="11" t="s">
        <v>897</v>
      </c>
      <c r="C456" s="23">
        <f>+'octubre 2015'!C456+'noviembre 2015'!C456+'diciembre 2015'!C456</f>
        <v>193573</v>
      </c>
      <c r="D456" s="23">
        <f>+'octubre 2015'!D456+'noviembre 2015'!D456+'diciembre 2015'!D456</f>
        <v>92713</v>
      </c>
      <c r="E456" s="23">
        <f>+'octubre 2015'!E456+'noviembre 2015'!E456+'diciembre 2015'!E456</f>
        <v>3443</v>
      </c>
      <c r="F456" s="23">
        <f>+'octubre 2015'!F456+'noviembre 2015'!F456+'diciembre 2015'!F456</f>
        <v>10552</v>
      </c>
      <c r="G456" s="23">
        <f>+'octubre 2015'!G456+'noviembre 2015'!G456+'diciembre 2015'!G456</f>
        <v>3110</v>
      </c>
      <c r="H456" s="23">
        <f>+'octubre 2015'!H456+'noviembre 2015'!H456+'diciembre 2015'!H456</f>
        <v>846</v>
      </c>
      <c r="I456" s="23">
        <f>+'octubre 2015'!I456+'noviembre 2015'!I456+'diciembre 2015'!I456</f>
        <v>2443</v>
      </c>
      <c r="J456" s="23">
        <f>+'octubre 2015'!J456+'noviembre 2015'!J456+'diciembre 2015'!J456</f>
        <v>444</v>
      </c>
      <c r="K456" s="23">
        <f>+'octubre 2015'!K456+'noviembre 2015'!K456+'diciembre 2015'!K456</f>
        <v>34</v>
      </c>
      <c r="L456" s="23">
        <f>+'octubre 2015'!L456+'noviembre 2015'!L456+'diciembre 2015'!L456</f>
        <v>0</v>
      </c>
      <c r="M456" s="12">
        <f>+'octubre 2015'!M456+'noviembre 2015'!M456+'diciembre 2015'!M456</f>
        <v>0</v>
      </c>
    </row>
    <row r="457" spans="1:13" x14ac:dyDescent="0.2">
      <c r="A457" s="13" t="s">
        <v>898</v>
      </c>
      <c r="B457" s="11" t="s">
        <v>899</v>
      </c>
      <c r="C457" s="23">
        <f>+'octubre 2015'!C457+'noviembre 2015'!C457+'diciembre 2015'!C457</f>
        <v>264381</v>
      </c>
      <c r="D457" s="23">
        <f>+'octubre 2015'!D457+'noviembre 2015'!D457+'diciembre 2015'!D457</f>
        <v>121038</v>
      </c>
      <c r="E457" s="23">
        <f>+'octubre 2015'!E457+'noviembre 2015'!E457+'diciembre 2015'!E457</f>
        <v>4996</v>
      </c>
      <c r="F457" s="23">
        <f>+'octubre 2015'!F457+'noviembre 2015'!F457+'diciembre 2015'!F457</f>
        <v>14819</v>
      </c>
      <c r="G457" s="23">
        <f>+'octubre 2015'!G457+'noviembre 2015'!G457+'diciembre 2015'!G457</f>
        <v>3883</v>
      </c>
      <c r="H457" s="23">
        <f>+'octubre 2015'!H457+'noviembre 2015'!H457+'diciembre 2015'!H457</f>
        <v>1244</v>
      </c>
      <c r="I457" s="23">
        <f>+'octubre 2015'!I457+'noviembre 2015'!I457+'diciembre 2015'!I457</f>
        <v>5602</v>
      </c>
      <c r="J457" s="23">
        <f>+'octubre 2015'!J457+'noviembre 2015'!J457+'diciembre 2015'!J457</f>
        <v>607</v>
      </c>
      <c r="K457" s="23">
        <f>+'octubre 2015'!K457+'noviembre 2015'!K457+'diciembre 2015'!K457</f>
        <v>41</v>
      </c>
      <c r="L457" s="23">
        <f>+'octubre 2015'!L457+'noviembre 2015'!L457+'diciembre 2015'!L457</f>
        <v>0</v>
      </c>
      <c r="M457" s="12">
        <f>+'octubre 2015'!M457+'noviembre 2015'!M457+'diciembre 2015'!M457</f>
        <v>0</v>
      </c>
    </row>
    <row r="458" spans="1:13" x14ac:dyDescent="0.2">
      <c r="A458" s="13" t="s">
        <v>900</v>
      </c>
      <c r="B458" s="11" t="s">
        <v>901</v>
      </c>
      <c r="C458" s="23">
        <f>+'octubre 2015'!C458+'noviembre 2015'!C458+'diciembre 2015'!C458</f>
        <v>380722</v>
      </c>
      <c r="D458" s="23">
        <f>+'octubre 2015'!D458+'noviembre 2015'!D458+'diciembre 2015'!D458</f>
        <v>155217</v>
      </c>
      <c r="E458" s="23">
        <f>+'octubre 2015'!E458+'noviembre 2015'!E458+'diciembre 2015'!E458</f>
        <v>6774</v>
      </c>
      <c r="F458" s="23">
        <f>+'octubre 2015'!F458+'noviembre 2015'!F458+'diciembre 2015'!F458</f>
        <v>20754</v>
      </c>
      <c r="G458" s="23">
        <f>+'octubre 2015'!G458+'noviembre 2015'!G458+'diciembre 2015'!G458</f>
        <v>12670</v>
      </c>
      <c r="H458" s="23">
        <f>+'octubre 2015'!H458+'noviembre 2015'!H458+'diciembre 2015'!H458</f>
        <v>1664</v>
      </c>
      <c r="I458" s="23">
        <f>+'octubre 2015'!I458+'noviembre 2015'!I458+'diciembre 2015'!I458</f>
        <v>6499</v>
      </c>
      <c r="J458" s="23">
        <f>+'octubre 2015'!J458+'noviembre 2015'!J458+'diciembre 2015'!J458</f>
        <v>872</v>
      </c>
      <c r="K458" s="23">
        <f>+'octubre 2015'!K458+'noviembre 2015'!K458+'diciembre 2015'!K458</f>
        <v>67</v>
      </c>
      <c r="L458" s="23">
        <f>+'octubre 2015'!L458+'noviembre 2015'!L458+'diciembre 2015'!L458</f>
        <v>0</v>
      </c>
      <c r="M458" s="12">
        <f>+'octubre 2015'!M458+'noviembre 2015'!M458+'diciembre 2015'!M458</f>
        <v>0</v>
      </c>
    </row>
    <row r="459" spans="1:13" x14ac:dyDescent="0.2">
      <c r="A459" s="13" t="s">
        <v>902</v>
      </c>
      <c r="B459" s="11" t="s">
        <v>903</v>
      </c>
      <c r="C459" s="23">
        <f>+'octubre 2015'!C459+'noviembre 2015'!C459+'diciembre 2015'!C459</f>
        <v>865188</v>
      </c>
      <c r="D459" s="23">
        <f>+'octubre 2015'!D459+'noviembre 2015'!D459+'diciembre 2015'!D459</f>
        <v>387211</v>
      </c>
      <c r="E459" s="23">
        <f>+'octubre 2015'!E459+'noviembre 2015'!E459+'diciembre 2015'!E459</f>
        <v>16229</v>
      </c>
      <c r="F459" s="23">
        <f>+'octubre 2015'!F459+'noviembre 2015'!F459+'diciembre 2015'!F459</f>
        <v>48330</v>
      </c>
      <c r="G459" s="23">
        <f>+'octubre 2015'!G459+'noviembre 2015'!G459+'diciembre 2015'!G459</f>
        <v>48826</v>
      </c>
      <c r="H459" s="23">
        <f>+'octubre 2015'!H459+'noviembre 2015'!H459+'diciembre 2015'!H459</f>
        <v>4033</v>
      </c>
      <c r="I459" s="23">
        <f>+'octubre 2015'!I459+'noviembre 2015'!I459+'diciembre 2015'!I459</f>
        <v>28492</v>
      </c>
      <c r="J459" s="23">
        <f>+'octubre 2015'!J459+'noviembre 2015'!J459+'diciembre 2015'!J459</f>
        <v>1989</v>
      </c>
      <c r="K459" s="23">
        <f>+'octubre 2015'!K459+'noviembre 2015'!K459+'diciembre 2015'!K459</f>
        <v>135</v>
      </c>
      <c r="L459" s="23">
        <f>+'octubre 2015'!L459+'noviembre 2015'!L459+'diciembre 2015'!L459</f>
        <v>0</v>
      </c>
      <c r="M459" s="12">
        <f>+'octubre 2015'!M459+'noviembre 2015'!M459+'diciembre 2015'!M459</f>
        <v>0</v>
      </c>
    </row>
    <row r="460" spans="1:13" x14ac:dyDescent="0.2">
      <c r="A460" s="13" t="s">
        <v>904</v>
      </c>
      <c r="B460" s="11" t="s">
        <v>905</v>
      </c>
      <c r="C460" s="23">
        <f>+'octubre 2015'!C460+'noviembre 2015'!C460+'diciembre 2015'!C460</f>
        <v>1672951</v>
      </c>
      <c r="D460" s="23">
        <f>+'octubre 2015'!D460+'noviembre 2015'!D460+'diciembre 2015'!D460</f>
        <v>812016</v>
      </c>
      <c r="E460" s="23">
        <f>+'octubre 2015'!E460+'noviembre 2015'!E460+'diciembre 2015'!E460</f>
        <v>31193</v>
      </c>
      <c r="F460" s="23">
        <f>+'octubre 2015'!F460+'noviembre 2015'!F460+'diciembre 2015'!F460</f>
        <v>93189</v>
      </c>
      <c r="G460" s="23">
        <f>+'octubre 2015'!G460+'noviembre 2015'!G460+'diciembre 2015'!G460</f>
        <v>118744</v>
      </c>
      <c r="H460" s="23">
        <f>+'octubre 2015'!H460+'noviembre 2015'!H460+'diciembre 2015'!H460</f>
        <v>7743</v>
      </c>
      <c r="I460" s="23">
        <f>+'octubre 2015'!I460+'noviembre 2015'!I460+'diciembre 2015'!I460</f>
        <v>58778</v>
      </c>
      <c r="J460" s="23">
        <f>+'octubre 2015'!J460+'noviembre 2015'!J460+'diciembre 2015'!J460</f>
        <v>3845</v>
      </c>
      <c r="K460" s="23">
        <f>+'octubre 2015'!K460+'noviembre 2015'!K460+'diciembre 2015'!K460</f>
        <v>263</v>
      </c>
      <c r="L460" s="23">
        <f>+'octubre 2015'!L460+'noviembre 2015'!L460+'diciembre 2015'!L460</f>
        <v>0</v>
      </c>
      <c r="M460" s="12">
        <f>+'octubre 2015'!M460+'noviembre 2015'!M460+'diciembre 2015'!M460</f>
        <v>0</v>
      </c>
    </row>
    <row r="461" spans="1:13" x14ac:dyDescent="0.2">
      <c r="A461" s="13" t="s">
        <v>906</v>
      </c>
      <c r="B461" s="11" t="s">
        <v>907</v>
      </c>
      <c r="C461" s="23">
        <f>+'octubre 2015'!C461+'noviembre 2015'!C461+'diciembre 2015'!C461</f>
        <v>384172</v>
      </c>
      <c r="D461" s="23">
        <f>+'octubre 2015'!D461+'noviembre 2015'!D461+'diciembre 2015'!D461</f>
        <v>127917</v>
      </c>
      <c r="E461" s="23">
        <f>+'octubre 2015'!E461+'noviembre 2015'!E461+'diciembre 2015'!E461</f>
        <v>6958</v>
      </c>
      <c r="F461" s="23">
        <f>+'octubre 2015'!F461+'noviembre 2015'!F461+'diciembre 2015'!F461</f>
        <v>21114</v>
      </c>
      <c r="G461" s="23">
        <f>+'octubre 2015'!G461+'noviembre 2015'!G461+'diciembre 2015'!G461</f>
        <v>17276</v>
      </c>
      <c r="H461" s="23">
        <f>+'octubre 2015'!H461+'noviembre 2015'!H461+'diciembre 2015'!H461</f>
        <v>1716</v>
      </c>
      <c r="I461" s="23">
        <f>+'octubre 2015'!I461+'noviembre 2015'!I461+'diciembre 2015'!I461</f>
        <v>8432</v>
      </c>
      <c r="J461" s="23">
        <f>+'octubre 2015'!J461+'noviembre 2015'!J461+'diciembre 2015'!J461</f>
        <v>882</v>
      </c>
      <c r="K461" s="23">
        <f>+'octubre 2015'!K461+'noviembre 2015'!K461+'diciembre 2015'!K461</f>
        <v>66</v>
      </c>
      <c r="L461" s="23">
        <f>+'octubre 2015'!L461+'noviembre 2015'!L461+'diciembre 2015'!L461</f>
        <v>0</v>
      </c>
      <c r="M461" s="12">
        <f>+'octubre 2015'!M461+'noviembre 2015'!M461+'diciembre 2015'!M461</f>
        <v>0</v>
      </c>
    </row>
    <row r="462" spans="1:13" x14ac:dyDescent="0.2">
      <c r="A462" s="13" t="s">
        <v>908</v>
      </c>
      <c r="B462" s="11" t="s">
        <v>909</v>
      </c>
      <c r="C462" s="23">
        <f>+'octubre 2015'!C462+'noviembre 2015'!C462+'diciembre 2015'!C462</f>
        <v>512931</v>
      </c>
      <c r="D462" s="23">
        <f>+'octubre 2015'!D462+'noviembre 2015'!D462+'diciembre 2015'!D462</f>
        <v>207503</v>
      </c>
      <c r="E462" s="23">
        <f>+'octubre 2015'!E462+'noviembre 2015'!E462+'diciembre 2015'!E462</f>
        <v>9442</v>
      </c>
      <c r="F462" s="23">
        <f>+'octubre 2015'!F462+'noviembre 2015'!F462+'diciembre 2015'!F462</f>
        <v>28402</v>
      </c>
      <c r="G462" s="23">
        <f>+'octubre 2015'!G462+'noviembre 2015'!G462+'diciembre 2015'!G462</f>
        <v>26628</v>
      </c>
      <c r="H462" s="23">
        <f>+'octubre 2015'!H462+'noviembre 2015'!H462+'diciembre 2015'!H462</f>
        <v>2336</v>
      </c>
      <c r="I462" s="23">
        <f>+'octubre 2015'!I462+'noviembre 2015'!I462+'diciembre 2015'!I462</f>
        <v>14117</v>
      </c>
      <c r="J462" s="23">
        <f>+'octubre 2015'!J462+'noviembre 2015'!J462+'diciembre 2015'!J462</f>
        <v>1178</v>
      </c>
      <c r="K462" s="23">
        <f>+'octubre 2015'!K462+'noviembre 2015'!K462+'diciembre 2015'!K462</f>
        <v>84</v>
      </c>
      <c r="L462" s="23">
        <f>+'octubre 2015'!L462+'noviembre 2015'!L462+'diciembre 2015'!L462</f>
        <v>0</v>
      </c>
      <c r="M462" s="12">
        <f>+'octubre 2015'!M462+'noviembre 2015'!M462+'diciembre 2015'!M462</f>
        <v>0</v>
      </c>
    </row>
    <row r="463" spans="1:13" x14ac:dyDescent="0.2">
      <c r="A463" s="13" t="s">
        <v>910</v>
      </c>
      <c r="B463" s="11" t="s">
        <v>911</v>
      </c>
      <c r="C463" s="23">
        <f>+'octubre 2015'!C463+'noviembre 2015'!C463+'diciembre 2015'!C463</f>
        <v>1503531</v>
      </c>
      <c r="D463" s="23">
        <f>+'octubre 2015'!D463+'noviembre 2015'!D463+'diciembre 2015'!D463</f>
        <v>255453</v>
      </c>
      <c r="E463" s="23">
        <f>+'octubre 2015'!E463+'noviembre 2015'!E463+'diciembre 2015'!E463</f>
        <v>27803</v>
      </c>
      <c r="F463" s="23">
        <f>+'octubre 2015'!F463+'noviembre 2015'!F463+'diciembre 2015'!F463</f>
        <v>83428</v>
      </c>
      <c r="G463" s="23">
        <f>+'octubre 2015'!G463+'noviembre 2015'!G463+'diciembre 2015'!G463</f>
        <v>113639</v>
      </c>
      <c r="H463" s="23">
        <f>+'octubre 2015'!H463+'noviembre 2015'!H463+'diciembre 2015'!H463</f>
        <v>6890</v>
      </c>
      <c r="I463" s="23">
        <f>+'octubre 2015'!I463+'noviembre 2015'!I463+'diciembre 2015'!I463</f>
        <v>48005</v>
      </c>
      <c r="J463" s="23">
        <f>+'octubre 2015'!J463+'noviembre 2015'!J463+'diciembre 2015'!J463</f>
        <v>3452</v>
      </c>
      <c r="K463" s="23">
        <f>+'octubre 2015'!K463+'noviembre 2015'!K463+'diciembre 2015'!K463</f>
        <v>242</v>
      </c>
      <c r="L463" s="23">
        <f>+'octubre 2015'!L463+'noviembre 2015'!L463+'diciembre 2015'!L463</f>
        <v>0</v>
      </c>
      <c r="M463" s="12">
        <f>+'octubre 2015'!M463+'noviembre 2015'!M463+'diciembre 2015'!M463</f>
        <v>0</v>
      </c>
    </row>
    <row r="464" spans="1:13" x14ac:dyDescent="0.2">
      <c r="A464" s="13" t="s">
        <v>912</v>
      </c>
      <c r="B464" s="11" t="s">
        <v>913</v>
      </c>
      <c r="C464" s="23">
        <f>+'octubre 2015'!C464+'noviembre 2015'!C464+'diciembre 2015'!C464</f>
        <v>344217</v>
      </c>
      <c r="D464" s="23">
        <f>+'octubre 2015'!D464+'noviembre 2015'!D464+'diciembre 2015'!D464</f>
        <v>139821</v>
      </c>
      <c r="E464" s="23">
        <f>+'octubre 2015'!E464+'noviembre 2015'!E464+'diciembre 2015'!E464</f>
        <v>6064</v>
      </c>
      <c r="F464" s="23">
        <f>+'octubre 2015'!F464+'noviembre 2015'!F464+'diciembre 2015'!F464</f>
        <v>18680</v>
      </c>
      <c r="G464" s="23">
        <f>+'octubre 2015'!G464+'noviembre 2015'!G464+'diciembre 2015'!G464</f>
        <v>8896</v>
      </c>
      <c r="H464" s="23">
        <f>+'octubre 2015'!H464+'noviembre 2015'!H464+'diciembre 2015'!H464</f>
        <v>1487</v>
      </c>
      <c r="I464" s="23">
        <f>+'octubre 2015'!I464+'noviembre 2015'!I464+'diciembre 2015'!I464</f>
        <v>4382</v>
      </c>
      <c r="J464" s="23">
        <f>+'octubre 2015'!J464+'noviembre 2015'!J464+'diciembre 2015'!J464</f>
        <v>788</v>
      </c>
      <c r="K464" s="23">
        <f>+'octubre 2015'!K464+'noviembre 2015'!K464+'diciembre 2015'!K464</f>
        <v>62</v>
      </c>
      <c r="L464" s="23">
        <f>+'octubre 2015'!L464+'noviembre 2015'!L464+'diciembre 2015'!L464</f>
        <v>0</v>
      </c>
      <c r="M464" s="12">
        <f>+'octubre 2015'!M464+'noviembre 2015'!M464+'diciembre 2015'!M464</f>
        <v>0</v>
      </c>
    </row>
    <row r="465" spans="1:13" x14ac:dyDescent="0.2">
      <c r="A465" s="13" t="s">
        <v>914</v>
      </c>
      <c r="B465" s="11" t="s">
        <v>915</v>
      </c>
      <c r="C465" s="23">
        <f>+'octubre 2015'!C465+'noviembre 2015'!C465+'diciembre 2015'!C465</f>
        <v>815586</v>
      </c>
      <c r="D465" s="23">
        <f>+'octubre 2015'!D465+'noviembre 2015'!D465+'diciembre 2015'!D465</f>
        <v>404438</v>
      </c>
      <c r="E465" s="23">
        <f>+'octubre 2015'!E465+'noviembre 2015'!E465+'diciembre 2015'!E465</f>
        <v>14899</v>
      </c>
      <c r="F465" s="23">
        <f>+'octubre 2015'!F465+'noviembre 2015'!F465+'diciembre 2015'!F465</f>
        <v>45003</v>
      </c>
      <c r="G465" s="23">
        <f>+'octubre 2015'!G465+'noviembre 2015'!G465+'diciembre 2015'!G465</f>
        <v>35045</v>
      </c>
      <c r="H465" s="23">
        <f>+'octubre 2015'!H465+'noviembre 2015'!H465+'diciembre 2015'!H465</f>
        <v>3683</v>
      </c>
      <c r="I465" s="23">
        <f>+'octubre 2015'!I465+'noviembre 2015'!I465+'diciembre 2015'!I465</f>
        <v>18952</v>
      </c>
      <c r="J465" s="23">
        <f>+'octubre 2015'!J465+'noviembre 2015'!J465+'diciembre 2015'!J465</f>
        <v>1872</v>
      </c>
      <c r="K465" s="23">
        <f>+'octubre 2015'!K465+'noviembre 2015'!K465+'diciembre 2015'!K465</f>
        <v>136</v>
      </c>
      <c r="L465" s="23">
        <f>+'octubre 2015'!L465+'noviembre 2015'!L465+'diciembre 2015'!L465</f>
        <v>0</v>
      </c>
      <c r="M465" s="12">
        <f>+'octubre 2015'!M465+'noviembre 2015'!M465+'diciembre 2015'!M465</f>
        <v>0</v>
      </c>
    </row>
    <row r="466" spans="1:13" x14ac:dyDescent="0.2">
      <c r="A466" s="13" t="s">
        <v>916</v>
      </c>
      <c r="B466" s="11" t="s">
        <v>917</v>
      </c>
      <c r="C466" s="23">
        <f>+'octubre 2015'!C466+'noviembre 2015'!C466+'diciembre 2015'!C466</f>
        <v>463077</v>
      </c>
      <c r="D466" s="23">
        <f>+'octubre 2015'!D466+'noviembre 2015'!D466+'diciembre 2015'!D466</f>
        <v>102288</v>
      </c>
      <c r="E466" s="23">
        <f>+'octubre 2015'!E466+'noviembre 2015'!E466+'diciembre 2015'!E466</f>
        <v>8586</v>
      </c>
      <c r="F466" s="23">
        <f>+'octubre 2015'!F466+'noviembre 2015'!F466+'diciembre 2015'!F466</f>
        <v>25727</v>
      </c>
      <c r="G466" s="23">
        <f>+'octubre 2015'!G466+'noviembre 2015'!G466+'diciembre 2015'!G466</f>
        <v>29094</v>
      </c>
      <c r="H466" s="23">
        <f>+'octubre 2015'!H466+'noviembre 2015'!H466+'diciembre 2015'!H466</f>
        <v>2128</v>
      </c>
      <c r="I466" s="23">
        <f>+'octubre 2015'!I466+'noviembre 2015'!I466+'diciembre 2015'!I466</f>
        <v>15264</v>
      </c>
      <c r="J466" s="23">
        <f>+'octubre 2015'!J466+'noviembre 2015'!J466+'diciembre 2015'!J466</f>
        <v>1065</v>
      </c>
      <c r="K466" s="23">
        <f>+'octubre 2015'!K466+'noviembre 2015'!K466+'diciembre 2015'!K466</f>
        <v>75</v>
      </c>
      <c r="L466" s="23">
        <f>+'octubre 2015'!L466+'noviembre 2015'!L466+'diciembre 2015'!L466</f>
        <v>0</v>
      </c>
      <c r="M466" s="12">
        <f>+'octubre 2015'!M466+'noviembre 2015'!M466+'diciembre 2015'!M466</f>
        <v>0</v>
      </c>
    </row>
    <row r="467" spans="1:13" x14ac:dyDescent="0.2">
      <c r="A467" s="13" t="s">
        <v>918</v>
      </c>
      <c r="B467" s="11" t="s">
        <v>919</v>
      </c>
      <c r="C467" s="23">
        <f>+'octubre 2015'!C467+'noviembre 2015'!C467+'diciembre 2015'!C467</f>
        <v>486818</v>
      </c>
      <c r="D467" s="23">
        <f>+'octubre 2015'!D467+'noviembre 2015'!D467+'diciembre 2015'!D467</f>
        <v>139464</v>
      </c>
      <c r="E467" s="23">
        <f>+'octubre 2015'!E467+'noviembre 2015'!E467+'diciembre 2015'!E467</f>
        <v>8850</v>
      </c>
      <c r="F467" s="23">
        <f>+'octubre 2015'!F467+'noviembre 2015'!F467+'diciembre 2015'!F467</f>
        <v>26802</v>
      </c>
      <c r="G467" s="23">
        <f>+'octubre 2015'!G467+'noviembre 2015'!G467+'diciembre 2015'!G467</f>
        <v>25422</v>
      </c>
      <c r="H467" s="23">
        <f>+'octubre 2015'!H467+'noviembre 2015'!H467+'diciembre 2015'!H467</f>
        <v>2185</v>
      </c>
      <c r="I467" s="23">
        <f>+'octubre 2015'!I467+'noviembre 2015'!I467+'diciembre 2015'!I467</f>
        <v>12398</v>
      </c>
      <c r="J467" s="23">
        <f>+'octubre 2015'!J467+'noviembre 2015'!J467+'diciembre 2015'!J467</f>
        <v>1117</v>
      </c>
      <c r="K467" s="23">
        <f>+'octubre 2015'!K467+'noviembre 2015'!K467+'diciembre 2015'!K467</f>
        <v>82</v>
      </c>
      <c r="L467" s="23">
        <f>+'octubre 2015'!L467+'noviembre 2015'!L467+'diciembre 2015'!L467</f>
        <v>0</v>
      </c>
      <c r="M467" s="12">
        <f>+'octubre 2015'!M467+'noviembre 2015'!M467+'diciembre 2015'!M467</f>
        <v>0</v>
      </c>
    </row>
    <row r="468" spans="1:13" x14ac:dyDescent="0.2">
      <c r="A468" s="13" t="s">
        <v>920</v>
      </c>
      <c r="B468" s="11" t="s">
        <v>921</v>
      </c>
      <c r="C468" s="23">
        <f>+'octubre 2015'!C468+'noviembre 2015'!C468+'diciembre 2015'!C468</f>
        <v>496756</v>
      </c>
      <c r="D468" s="23">
        <f>+'octubre 2015'!D468+'noviembre 2015'!D468+'diciembre 2015'!D468</f>
        <v>255247</v>
      </c>
      <c r="E468" s="23">
        <f>+'octubre 2015'!E468+'noviembre 2015'!E468+'diciembre 2015'!E468</f>
        <v>9125</v>
      </c>
      <c r="F468" s="23">
        <f>+'octubre 2015'!F468+'noviembre 2015'!F468+'diciembre 2015'!F468</f>
        <v>27479</v>
      </c>
      <c r="G468" s="23">
        <f>+'octubre 2015'!G468+'noviembre 2015'!G468+'diciembre 2015'!G468</f>
        <v>21847</v>
      </c>
      <c r="H468" s="23">
        <f>+'octubre 2015'!H468+'noviembre 2015'!H468+'diciembre 2015'!H468</f>
        <v>2258</v>
      </c>
      <c r="I468" s="23">
        <f>+'octubre 2015'!I468+'noviembre 2015'!I468+'diciembre 2015'!I468</f>
        <v>12385</v>
      </c>
      <c r="J468" s="23">
        <f>+'octubre 2015'!J468+'noviembre 2015'!J468+'diciembre 2015'!J468</f>
        <v>1139</v>
      </c>
      <c r="K468" s="23">
        <f>+'octubre 2015'!K468+'noviembre 2015'!K468+'diciembre 2015'!K468</f>
        <v>81</v>
      </c>
      <c r="L468" s="23">
        <f>+'octubre 2015'!L468+'noviembre 2015'!L468+'diciembre 2015'!L468</f>
        <v>0</v>
      </c>
      <c r="M468" s="12">
        <f>+'octubre 2015'!M468+'noviembre 2015'!M468+'diciembre 2015'!M468</f>
        <v>0</v>
      </c>
    </row>
    <row r="469" spans="1:13" x14ac:dyDescent="0.2">
      <c r="A469" s="13" t="s">
        <v>922</v>
      </c>
      <c r="B469" s="11" t="s">
        <v>923</v>
      </c>
      <c r="C469" s="23">
        <f>+'octubre 2015'!C469+'noviembre 2015'!C469+'diciembre 2015'!C469</f>
        <v>336222</v>
      </c>
      <c r="D469" s="23">
        <f>+'octubre 2015'!D469+'noviembre 2015'!D469+'diciembre 2015'!D469</f>
        <v>227620</v>
      </c>
      <c r="E469" s="23">
        <f>+'octubre 2015'!E469+'noviembre 2015'!E469+'diciembre 2015'!E469</f>
        <v>6133</v>
      </c>
      <c r="F469" s="23">
        <f>+'octubre 2015'!F469+'noviembre 2015'!F469+'diciembre 2015'!F469</f>
        <v>18539</v>
      </c>
      <c r="G469" s="23">
        <f>+'octubre 2015'!G469+'noviembre 2015'!G469+'diciembre 2015'!G469</f>
        <v>12808</v>
      </c>
      <c r="H469" s="23">
        <f>+'octubre 2015'!H469+'noviembre 2015'!H469+'diciembre 2015'!H469</f>
        <v>1516</v>
      </c>
      <c r="I469" s="23">
        <f>+'octubre 2015'!I469+'noviembre 2015'!I469+'diciembre 2015'!I469</f>
        <v>7607</v>
      </c>
      <c r="J469" s="23">
        <f>+'octubre 2015'!J469+'noviembre 2015'!J469+'diciembre 2015'!J469</f>
        <v>772</v>
      </c>
      <c r="K469" s="23">
        <f>+'octubre 2015'!K469+'noviembre 2015'!K469+'diciembre 2015'!K469</f>
        <v>57</v>
      </c>
      <c r="L469" s="23">
        <f>+'octubre 2015'!L469+'noviembre 2015'!L469+'diciembre 2015'!L469</f>
        <v>0</v>
      </c>
      <c r="M469" s="12">
        <f>+'octubre 2015'!M469+'noviembre 2015'!M469+'diciembre 2015'!M469</f>
        <v>0</v>
      </c>
    </row>
    <row r="470" spans="1:13" x14ac:dyDescent="0.2">
      <c r="A470" s="13" t="s">
        <v>924</v>
      </c>
      <c r="B470" s="11" t="s">
        <v>925</v>
      </c>
      <c r="C470" s="23">
        <f>+'octubre 2015'!C470+'noviembre 2015'!C470+'diciembre 2015'!C470</f>
        <v>597056</v>
      </c>
      <c r="D470" s="23">
        <f>+'octubre 2015'!D470+'noviembre 2015'!D470+'diciembre 2015'!D470</f>
        <v>170250</v>
      </c>
      <c r="E470" s="23">
        <f>+'octubre 2015'!E470+'noviembre 2015'!E470+'diciembre 2015'!E470</f>
        <v>11148</v>
      </c>
      <c r="F470" s="23">
        <f>+'octubre 2015'!F470+'noviembre 2015'!F470+'diciembre 2015'!F470</f>
        <v>33280</v>
      </c>
      <c r="G470" s="23">
        <f>+'octubre 2015'!G470+'noviembre 2015'!G470+'diciembre 2015'!G470</f>
        <v>28931</v>
      </c>
      <c r="H470" s="23">
        <f>+'octubre 2015'!H470+'noviembre 2015'!H470+'diciembre 2015'!H470</f>
        <v>2768</v>
      </c>
      <c r="I470" s="23">
        <f>+'octubre 2015'!I470+'noviembre 2015'!I470+'diciembre 2015'!I470</f>
        <v>16685</v>
      </c>
      <c r="J470" s="23">
        <f>+'octubre 2015'!J470+'noviembre 2015'!J470+'diciembre 2015'!J470</f>
        <v>1371</v>
      </c>
      <c r="K470" s="23">
        <f>+'octubre 2015'!K470+'noviembre 2015'!K470+'diciembre 2015'!K470</f>
        <v>94</v>
      </c>
      <c r="L470" s="23">
        <f>+'octubre 2015'!L470+'noviembre 2015'!L470+'diciembre 2015'!L470</f>
        <v>0</v>
      </c>
      <c r="M470" s="12">
        <f>+'octubre 2015'!M470+'noviembre 2015'!M470+'diciembre 2015'!M470</f>
        <v>0</v>
      </c>
    </row>
    <row r="471" spans="1:13" x14ac:dyDescent="0.2">
      <c r="A471" s="13" t="s">
        <v>926</v>
      </c>
      <c r="B471" s="11" t="s">
        <v>927</v>
      </c>
      <c r="C471" s="23">
        <f>+'octubre 2015'!C471+'noviembre 2015'!C471+'diciembre 2015'!C471</f>
        <v>457012</v>
      </c>
      <c r="D471" s="23">
        <f>+'octubre 2015'!D471+'noviembre 2015'!D471+'diciembre 2015'!D471</f>
        <v>185404</v>
      </c>
      <c r="E471" s="23">
        <f>+'octubre 2015'!E471+'noviembre 2015'!E471+'diciembre 2015'!E471</f>
        <v>8486</v>
      </c>
      <c r="F471" s="23">
        <f>+'octubre 2015'!F471+'noviembre 2015'!F471+'diciembre 2015'!F471</f>
        <v>25410</v>
      </c>
      <c r="G471" s="23">
        <f>+'octubre 2015'!G471+'noviembre 2015'!G471+'diciembre 2015'!G471</f>
        <v>8259</v>
      </c>
      <c r="H471" s="23">
        <f>+'octubre 2015'!H471+'noviembre 2015'!H471+'diciembre 2015'!H471</f>
        <v>2105</v>
      </c>
      <c r="I471" s="23">
        <f>+'octubre 2015'!I471+'noviembre 2015'!I471+'diciembre 2015'!I471</f>
        <v>9058</v>
      </c>
      <c r="J471" s="23">
        <f>+'octubre 2015'!J471+'noviembre 2015'!J471+'diciembre 2015'!J471</f>
        <v>1050</v>
      </c>
      <c r="K471" s="23">
        <f>+'octubre 2015'!K471+'noviembre 2015'!K471+'diciembre 2015'!K471</f>
        <v>74</v>
      </c>
      <c r="L471" s="23">
        <f>+'octubre 2015'!L471+'noviembre 2015'!L471+'diciembre 2015'!L471</f>
        <v>0</v>
      </c>
      <c r="M471" s="12">
        <f>+'octubre 2015'!M471+'noviembre 2015'!M471+'diciembre 2015'!M471</f>
        <v>0</v>
      </c>
    </row>
    <row r="472" spans="1:13" x14ac:dyDescent="0.2">
      <c r="A472" s="13" t="s">
        <v>928</v>
      </c>
      <c r="B472" s="11" t="s">
        <v>929</v>
      </c>
      <c r="C472" s="23">
        <f>+'octubre 2015'!C472+'noviembre 2015'!C472+'diciembre 2015'!C472</f>
        <v>764879</v>
      </c>
      <c r="D472" s="23">
        <f>+'octubre 2015'!D472+'noviembre 2015'!D472+'diciembre 2015'!D472</f>
        <v>424455</v>
      </c>
      <c r="E472" s="23">
        <f>+'octubre 2015'!E472+'noviembre 2015'!E472+'diciembre 2015'!E472</f>
        <v>14305</v>
      </c>
      <c r="F472" s="23">
        <f>+'octubre 2015'!F472+'noviembre 2015'!F472+'diciembre 2015'!F472</f>
        <v>42664</v>
      </c>
      <c r="G472" s="23">
        <f>+'octubre 2015'!G472+'noviembre 2015'!G472+'diciembre 2015'!G472</f>
        <v>32454</v>
      </c>
      <c r="H472" s="23">
        <f>+'octubre 2015'!H472+'noviembre 2015'!H472+'diciembre 2015'!H472</f>
        <v>3553</v>
      </c>
      <c r="I472" s="23">
        <f>+'octubre 2015'!I472+'noviembre 2015'!I472+'diciembre 2015'!I472</f>
        <v>21868</v>
      </c>
      <c r="J472" s="23">
        <f>+'octubre 2015'!J472+'noviembre 2015'!J472+'diciembre 2015'!J472</f>
        <v>1757</v>
      </c>
      <c r="K472" s="23">
        <f>+'octubre 2015'!K472+'noviembre 2015'!K472+'diciembre 2015'!K472</f>
        <v>120</v>
      </c>
      <c r="L472" s="23">
        <f>+'octubre 2015'!L472+'noviembre 2015'!L472+'diciembre 2015'!L472</f>
        <v>0</v>
      </c>
      <c r="M472" s="12">
        <f>+'octubre 2015'!M472+'noviembre 2015'!M472+'diciembre 2015'!M472</f>
        <v>0</v>
      </c>
    </row>
    <row r="473" spans="1:13" x14ac:dyDescent="0.2">
      <c r="A473" s="13" t="s">
        <v>930</v>
      </c>
      <c r="B473" s="11" t="s">
        <v>931</v>
      </c>
      <c r="C473" s="23">
        <f>+'octubre 2015'!C473+'noviembre 2015'!C473+'diciembre 2015'!C473</f>
        <v>784821</v>
      </c>
      <c r="D473" s="23">
        <f>+'octubre 2015'!D473+'noviembre 2015'!D473+'diciembre 2015'!D473</f>
        <v>202398</v>
      </c>
      <c r="E473" s="23">
        <f>+'octubre 2015'!E473+'noviembre 2015'!E473+'diciembre 2015'!E473</f>
        <v>14320</v>
      </c>
      <c r="F473" s="23">
        <f>+'octubre 2015'!F473+'noviembre 2015'!F473+'diciembre 2015'!F473</f>
        <v>43283</v>
      </c>
      <c r="G473" s="23">
        <f>+'octubre 2015'!G473+'noviembre 2015'!G473+'diciembre 2015'!G473</f>
        <v>44368</v>
      </c>
      <c r="H473" s="23">
        <f>+'octubre 2015'!H473+'noviembre 2015'!H473+'diciembre 2015'!H473</f>
        <v>3539</v>
      </c>
      <c r="I473" s="23">
        <f>+'octubre 2015'!I473+'noviembre 2015'!I473+'diciembre 2015'!I473</f>
        <v>21104</v>
      </c>
      <c r="J473" s="23">
        <f>+'octubre 2015'!J473+'noviembre 2015'!J473+'diciembre 2015'!J473</f>
        <v>1801</v>
      </c>
      <c r="K473" s="23">
        <f>+'octubre 2015'!K473+'noviembre 2015'!K473+'diciembre 2015'!K473</f>
        <v>131</v>
      </c>
      <c r="L473" s="23">
        <f>+'octubre 2015'!L473+'noviembre 2015'!L473+'diciembre 2015'!L473</f>
        <v>0</v>
      </c>
      <c r="M473" s="12">
        <f>+'octubre 2015'!M473+'noviembre 2015'!M473+'diciembre 2015'!M473</f>
        <v>0</v>
      </c>
    </row>
    <row r="474" spans="1:13" x14ac:dyDescent="0.2">
      <c r="A474" s="13" t="s">
        <v>932</v>
      </c>
      <c r="B474" s="11" t="s">
        <v>933</v>
      </c>
      <c r="C474" s="23">
        <f>+'octubre 2015'!C474+'noviembre 2015'!C474+'diciembre 2015'!C474</f>
        <v>332431</v>
      </c>
      <c r="D474" s="23">
        <f>+'octubre 2015'!D474+'noviembre 2015'!D474+'diciembre 2015'!D474</f>
        <v>476150</v>
      </c>
      <c r="E474" s="23">
        <f>+'octubre 2015'!E474+'noviembre 2015'!E474+'diciembre 2015'!E474</f>
        <v>6588</v>
      </c>
      <c r="F474" s="23">
        <f>+'octubre 2015'!F474+'noviembre 2015'!F474+'diciembre 2015'!F474</f>
        <v>19062</v>
      </c>
      <c r="G474" s="23">
        <f>+'octubre 2015'!G474+'noviembre 2015'!G474+'diciembre 2015'!G474</f>
        <v>5102</v>
      </c>
      <c r="H474" s="23">
        <f>+'octubre 2015'!H474+'noviembre 2015'!H474+'diciembre 2015'!H474</f>
        <v>1656</v>
      </c>
      <c r="I474" s="23">
        <f>+'octubre 2015'!I474+'noviembre 2015'!I474+'diciembre 2015'!I474</f>
        <v>9852</v>
      </c>
      <c r="J474" s="23">
        <f>+'octubre 2015'!J474+'noviembre 2015'!J474+'diciembre 2015'!J474</f>
        <v>766</v>
      </c>
      <c r="K474" s="23">
        <f>+'octubre 2015'!K474+'noviembre 2015'!K474+'diciembre 2015'!K474</f>
        <v>44</v>
      </c>
      <c r="L474" s="23">
        <f>+'octubre 2015'!L474+'noviembre 2015'!L474+'diciembre 2015'!L474</f>
        <v>0</v>
      </c>
      <c r="M474" s="12">
        <f>+'octubre 2015'!M474+'noviembre 2015'!M474+'diciembre 2015'!M474</f>
        <v>0</v>
      </c>
    </row>
    <row r="475" spans="1:13" x14ac:dyDescent="0.2">
      <c r="A475" s="13" t="s">
        <v>934</v>
      </c>
      <c r="B475" s="11" t="s">
        <v>935</v>
      </c>
      <c r="C475" s="23">
        <f>+'octubre 2015'!C475+'noviembre 2015'!C475+'diciembre 2015'!C475</f>
        <v>748369</v>
      </c>
      <c r="D475" s="23">
        <f>+'octubre 2015'!D475+'noviembre 2015'!D475+'diciembre 2015'!D475</f>
        <v>396563</v>
      </c>
      <c r="E475" s="23">
        <f>+'octubre 2015'!E475+'noviembre 2015'!E475+'diciembre 2015'!E475</f>
        <v>13975</v>
      </c>
      <c r="F475" s="23">
        <f>+'octubre 2015'!F475+'noviembre 2015'!F475+'diciembre 2015'!F475</f>
        <v>41718</v>
      </c>
      <c r="G475" s="23">
        <f>+'octubre 2015'!G475+'noviembre 2015'!G475+'diciembre 2015'!G475</f>
        <v>31089</v>
      </c>
      <c r="H475" s="23">
        <f>+'octubre 2015'!H475+'noviembre 2015'!H475+'diciembre 2015'!H475</f>
        <v>3470</v>
      </c>
      <c r="I475" s="23">
        <f>+'octubre 2015'!I475+'noviembre 2015'!I475+'diciembre 2015'!I475</f>
        <v>21153</v>
      </c>
      <c r="J475" s="23">
        <f>+'octubre 2015'!J475+'noviembre 2015'!J475+'diciembre 2015'!J475</f>
        <v>1718</v>
      </c>
      <c r="K475" s="23">
        <f>+'octubre 2015'!K475+'noviembre 2015'!K475+'diciembre 2015'!K475</f>
        <v>117</v>
      </c>
      <c r="L475" s="23">
        <f>+'octubre 2015'!L475+'noviembre 2015'!L475+'diciembre 2015'!L475</f>
        <v>0</v>
      </c>
      <c r="M475" s="12">
        <f>+'octubre 2015'!M475+'noviembre 2015'!M475+'diciembre 2015'!M475</f>
        <v>0</v>
      </c>
    </row>
    <row r="476" spans="1:13" x14ac:dyDescent="0.2">
      <c r="A476" s="13" t="s">
        <v>936</v>
      </c>
      <c r="B476" s="11" t="s">
        <v>937</v>
      </c>
      <c r="C476" s="23">
        <f>+'octubre 2015'!C476+'noviembre 2015'!C476+'diciembre 2015'!C476</f>
        <v>234253</v>
      </c>
      <c r="D476" s="23">
        <f>+'octubre 2015'!D476+'noviembre 2015'!D476+'diciembre 2015'!D476</f>
        <v>118374</v>
      </c>
      <c r="E476" s="23">
        <f>+'octubre 2015'!E476+'noviembre 2015'!E476+'diciembre 2015'!E476</f>
        <v>4140</v>
      </c>
      <c r="F476" s="23">
        <f>+'octubre 2015'!F476+'noviembre 2015'!F476+'diciembre 2015'!F476</f>
        <v>12733</v>
      </c>
      <c r="G476" s="23">
        <f>+'octubre 2015'!G476+'noviembre 2015'!G476+'diciembre 2015'!G476</f>
        <v>5215</v>
      </c>
      <c r="H476" s="23">
        <f>+'octubre 2015'!H476+'noviembre 2015'!H476+'diciembre 2015'!H476</f>
        <v>1016</v>
      </c>
      <c r="I476" s="23">
        <f>+'octubre 2015'!I476+'noviembre 2015'!I476+'diciembre 2015'!I476</f>
        <v>2980</v>
      </c>
      <c r="J476" s="23">
        <f>+'octubre 2015'!J476+'noviembre 2015'!J476+'diciembre 2015'!J476</f>
        <v>536</v>
      </c>
      <c r="K476" s="23">
        <f>+'octubre 2015'!K476+'noviembre 2015'!K476+'diciembre 2015'!K476</f>
        <v>42</v>
      </c>
      <c r="L476" s="23">
        <f>+'octubre 2015'!L476+'noviembre 2015'!L476+'diciembre 2015'!L476</f>
        <v>0</v>
      </c>
      <c r="M476" s="12">
        <f>+'octubre 2015'!M476+'noviembre 2015'!M476+'diciembre 2015'!M476</f>
        <v>0</v>
      </c>
    </row>
    <row r="477" spans="1:13" x14ac:dyDescent="0.2">
      <c r="A477" s="13" t="s">
        <v>938</v>
      </c>
      <c r="B477" s="11" t="s">
        <v>939</v>
      </c>
      <c r="C477" s="23">
        <f>+'octubre 2015'!C477+'noviembre 2015'!C477+'diciembre 2015'!C477</f>
        <v>213160</v>
      </c>
      <c r="D477" s="23">
        <f>+'octubre 2015'!D477+'noviembre 2015'!D477+'diciembre 2015'!D477</f>
        <v>104091</v>
      </c>
      <c r="E477" s="23">
        <f>+'octubre 2015'!E477+'noviembre 2015'!E477+'diciembre 2015'!E477</f>
        <v>3705</v>
      </c>
      <c r="F477" s="23">
        <f>+'octubre 2015'!F477+'noviembre 2015'!F477+'diciembre 2015'!F477</f>
        <v>11497</v>
      </c>
      <c r="G477" s="23">
        <f>+'octubre 2015'!G477+'noviembre 2015'!G477+'diciembre 2015'!G477</f>
        <v>3715</v>
      </c>
      <c r="H477" s="23">
        <f>+'octubre 2015'!H477+'noviembre 2015'!H477+'diciembre 2015'!H477</f>
        <v>907</v>
      </c>
      <c r="I477" s="23">
        <f>+'octubre 2015'!I477+'noviembre 2015'!I477+'diciembre 2015'!I477</f>
        <v>1872</v>
      </c>
      <c r="J477" s="23">
        <f>+'octubre 2015'!J477+'noviembre 2015'!J477+'diciembre 2015'!J477</f>
        <v>489</v>
      </c>
      <c r="K477" s="23">
        <f>+'octubre 2015'!K477+'noviembre 2015'!K477+'diciembre 2015'!K477</f>
        <v>39</v>
      </c>
      <c r="L477" s="23">
        <f>+'octubre 2015'!L477+'noviembre 2015'!L477+'diciembre 2015'!L477</f>
        <v>0</v>
      </c>
      <c r="M477" s="12">
        <f>+'octubre 2015'!M477+'noviembre 2015'!M477+'diciembre 2015'!M477</f>
        <v>0</v>
      </c>
    </row>
    <row r="478" spans="1:13" x14ac:dyDescent="0.2">
      <c r="A478" s="13" t="s">
        <v>940</v>
      </c>
      <c r="B478" s="11" t="s">
        <v>941</v>
      </c>
      <c r="C478" s="23">
        <f>+'octubre 2015'!C478+'noviembre 2015'!C478+'diciembre 2015'!C478</f>
        <v>319867</v>
      </c>
      <c r="D478" s="23">
        <f>+'octubre 2015'!D478+'noviembre 2015'!D478+'diciembre 2015'!D478</f>
        <v>133842</v>
      </c>
      <c r="E478" s="23">
        <f>+'octubre 2015'!E478+'noviembre 2015'!E478+'diciembre 2015'!E478</f>
        <v>5718</v>
      </c>
      <c r="F478" s="23">
        <f>+'octubre 2015'!F478+'noviembre 2015'!F478+'diciembre 2015'!F478</f>
        <v>17473</v>
      </c>
      <c r="G478" s="23">
        <f>+'octubre 2015'!G478+'noviembre 2015'!G478+'diciembre 2015'!G478</f>
        <v>12263</v>
      </c>
      <c r="H478" s="23">
        <f>+'octubre 2015'!H478+'noviembre 2015'!H478+'diciembre 2015'!H478</f>
        <v>1406</v>
      </c>
      <c r="I478" s="23">
        <f>+'octubre 2015'!I478+'noviembre 2015'!I478+'diciembre 2015'!I478</f>
        <v>6113</v>
      </c>
      <c r="J478" s="23">
        <f>+'octubre 2015'!J478+'noviembre 2015'!J478+'diciembre 2015'!J478</f>
        <v>733</v>
      </c>
      <c r="K478" s="23">
        <f>+'octubre 2015'!K478+'noviembre 2015'!K478+'diciembre 2015'!K478</f>
        <v>56</v>
      </c>
      <c r="L478" s="23">
        <f>+'octubre 2015'!L478+'noviembre 2015'!L478+'diciembre 2015'!L478</f>
        <v>0</v>
      </c>
      <c r="M478" s="12">
        <f>+'octubre 2015'!M478+'noviembre 2015'!M478+'diciembre 2015'!M478</f>
        <v>0</v>
      </c>
    </row>
    <row r="479" spans="1:13" x14ac:dyDescent="0.2">
      <c r="A479" s="13" t="s">
        <v>942</v>
      </c>
      <c r="B479" s="11" t="s">
        <v>943</v>
      </c>
      <c r="C479" s="23">
        <f>+'octubre 2015'!C479+'noviembre 2015'!C479+'diciembre 2015'!C479</f>
        <v>1435769</v>
      </c>
      <c r="D479" s="23">
        <f>+'octubre 2015'!D479+'noviembre 2015'!D479+'diciembre 2015'!D479</f>
        <v>248109</v>
      </c>
      <c r="E479" s="23">
        <f>+'octubre 2015'!E479+'noviembre 2015'!E479+'diciembre 2015'!E479</f>
        <v>26579</v>
      </c>
      <c r="F479" s="23">
        <f>+'octubre 2015'!F479+'noviembre 2015'!F479+'diciembre 2015'!F479</f>
        <v>79710</v>
      </c>
      <c r="G479" s="23">
        <f>+'octubre 2015'!G479+'noviembre 2015'!G479+'diciembre 2015'!G479</f>
        <v>103552</v>
      </c>
      <c r="H479" s="23">
        <f>+'octubre 2015'!H479+'noviembre 2015'!H479+'diciembre 2015'!H479</f>
        <v>6588</v>
      </c>
      <c r="I479" s="23">
        <f>+'octubre 2015'!I479+'noviembre 2015'!I479+'diciembre 2015'!I479</f>
        <v>46462</v>
      </c>
      <c r="J479" s="23">
        <f>+'octubre 2015'!J479+'noviembre 2015'!J479+'diciembre 2015'!J479</f>
        <v>3297</v>
      </c>
      <c r="K479" s="23">
        <f>+'octubre 2015'!K479+'noviembre 2015'!K479+'diciembre 2015'!K479</f>
        <v>231</v>
      </c>
      <c r="L479" s="23">
        <f>+'octubre 2015'!L479+'noviembre 2015'!L479+'diciembre 2015'!L479</f>
        <v>0</v>
      </c>
      <c r="M479" s="12">
        <f>+'octubre 2015'!M479+'noviembre 2015'!M479+'diciembre 2015'!M479</f>
        <v>0</v>
      </c>
    </row>
    <row r="480" spans="1:13" x14ac:dyDescent="0.2">
      <c r="A480" s="13" t="s">
        <v>944</v>
      </c>
      <c r="B480" s="11" t="s">
        <v>945</v>
      </c>
      <c r="C480" s="23">
        <f>+'octubre 2015'!C480+'noviembre 2015'!C480+'diciembre 2015'!C480</f>
        <v>2112665</v>
      </c>
      <c r="D480" s="23">
        <f>+'octubre 2015'!D480+'noviembre 2015'!D480+'diciembre 2015'!D480</f>
        <v>4773989</v>
      </c>
      <c r="E480" s="23">
        <f>+'octubre 2015'!E480+'noviembre 2015'!E480+'diciembre 2015'!E480</f>
        <v>39686</v>
      </c>
      <c r="F480" s="23">
        <f>+'octubre 2015'!F480+'noviembre 2015'!F480+'diciembre 2015'!F480</f>
        <v>118092</v>
      </c>
      <c r="G480" s="23">
        <f>+'octubre 2015'!G480+'noviembre 2015'!G480+'diciembre 2015'!G480</f>
        <v>136148</v>
      </c>
      <c r="H480" s="23">
        <f>+'octubre 2015'!H480+'noviembre 2015'!H480+'diciembre 2015'!H480</f>
        <v>9866</v>
      </c>
      <c r="I480" s="23">
        <f>+'octubre 2015'!I480+'noviembre 2015'!I480+'diciembre 2015'!I480</f>
        <v>75385</v>
      </c>
      <c r="J480" s="23">
        <f>+'octubre 2015'!J480+'noviembre 2015'!J480+'diciembre 2015'!J480</f>
        <v>4857</v>
      </c>
      <c r="K480" s="23">
        <f>+'octubre 2015'!K480+'noviembre 2015'!K480+'diciembre 2015'!K480</f>
        <v>327</v>
      </c>
      <c r="L480" s="23">
        <f>+'octubre 2015'!L480+'noviembre 2015'!L480+'diciembre 2015'!L480</f>
        <v>0</v>
      </c>
      <c r="M480" s="12">
        <f>+'octubre 2015'!M480+'noviembre 2015'!M480+'diciembre 2015'!M480</f>
        <v>0</v>
      </c>
    </row>
    <row r="481" spans="1:13" x14ac:dyDescent="0.2">
      <c r="A481" s="13" t="s">
        <v>946</v>
      </c>
      <c r="B481" s="11" t="s">
        <v>947</v>
      </c>
      <c r="C481" s="23">
        <f>+'octubre 2015'!C481+'noviembre 2015'!C481+'diciembre 2015'!C481</f>
        <v>1619655</v>
      </c>
      <c r="D481" s="23">
        <f>+'octubre 2015'!D481+'noviembre 2015'!D481+'diciembre 2015'!D481</f>
        <v>755934</v>
      </c>
      <c r="E481" s="23">
        <f>+'octubre 2015'!E481+'noviembre 2015'!E481+'diciembre 2015'!E481</f>
        <v>30007</v>
      </c>
      <c r="F481" s="23">
        <f>+'octubre 2015'!F481+'noviembre 2015'!F481+'diciembre 2015'!F481</f>
        <v>89949</v>
      </c>
      <c r="G481" s="23">
        <f>+'octubre 2015'!G481+'noviembre 2015'!G481+'diciembre 2015'!G481</f>
        <v>110568</v>
      </c>
      <c r="H481" s="23">
        <f>+'octubre 2015'!H481+'noviembre 2015'!H481+'diciembre 2015'!H481</f>
        <v>7439</v>
      </c>
      <c r="I481" s="23">
        <f>+'octubre 2015'!I481+'noviembre 2015'!I481+'diciembre 2015'!I481</f>
        <v>52898</v>
      </c>
      <c r="J481" s="23">
        <f>+'octubre 2015'!J481+'noviembre 2015'!J481+'diciembre 2015'!J481</f>
        <v>3720</v>
      </c>
      <c r="K481" s="23">
        <f>+'octubre 2015'!K481+'noviembre 2015'!K481+'diciembre 2015'!K481</f>
        <v>259</v>
      </c>
      <c r="L481" s="23">
        <f>+'octubre 2015'!L481+'noviembre 2015'!L481+'diciembre 2015'!L481</f>
        <v>0</v>
      </c>
      <c r="M481" s="12">
        <f>+'octubre 2015'!M481+'noviembre 2015'!M481+'diciembre 2015'!M481</f>
        <v>0</v>
      </c>
    </row>
    <row r="482" spans="1:13" x14ac:dyDescent="0.2">
      <c r="A482" s="13" t="s">
        <v>948</v>
      </c>
      <c r="B482" s="11" t="s">
        <v>949</v>
      </c>
      <c r="C482" s="23">
        <f>+'octubre 2015'!C482+'noviembre 2015'!C482+'diciembre 2015'!C482</f>
        <v>4155264</v>
      </c>
      <c r="D482" s="23">
        <f>+'octubre 2015'!D482+'noviembre 2015'!D482+'diciembre 2015'!D482</f>
        <v>1448847</v>
      </c>
      <c r="E482" s="23">
        <f>+'octubre 2015'!E482+'noviembre 2015'!E482+'diciembre 2015'!E482</f>
        <v>76629</v>
      </c>
      <c r="F482" s="23">
        <f>+'octubre 2015'!F482+'noviembre 2015'!F482+'diciembre 2015'!F482</f>
        <v>230277</v>
      </c>
      <c r="G482" s="23">
        <f>+'octubre 2015'!G482+'noviembre 2015'!G482+'diciembre 2015'!G482</f>
        <v>274734</v>
      </c>
      <c r="H482" s="23">
        <f>+'octubre 2015'!H482+'noviembre 2015'!H482+'diciembre 2015'!H482</f>
        <v>18977</v>
      </c>
      <c r="I482" s="23">
        <f>+'octubre 2015'!I482+'noviembre 2015'!I482+'diciembre 2015'!I482</f>
        <v>128376</v>
      </c>
      <c r="J482" s="23">
        <f>+'octubre 2015'!J482+'noviembre 2015'!J482+'diciembre 2015'!J482</f>
        <v>9540</v>
      </c>
      <c r="K482" s="23">
        <f>+'octubre 2015'!K482+'noviembre 2015'!K482+'diciembre 2015'!K482</f>
        <v>674</v>
      </c>
      <c r="L482" s="23">
        <f>+'octubre 2015'!L482+'noviembre 2015'!L482+'diciembre 2015'!L482</f>
        <v>0</v>
      </c>
      <c r="M482" s="12">
        <f>+'octubre 2015'!M482+'noviembre 2015'!M482+'diciembre 2015'!M482</f>
        <v>0</v>
      </c>
    </row>
    <row r="483" spans="1:13" x14ac:dyDescent="0.2">
      <c r="A483" s="13" t="s">
        <v>950</v>
      </c>
      <c r="B483" s="11" t="s">
        <v>951</v>
      </c>
      <c r="C483" s="23">
        <f>+'octubre 2015'!C483+'noviembre 2015'!C483+'diciembre 2015'!C483</f>
        <v>662256</v>
      </c>
      <c r="D483" s="23">
        <f>+'octubre 2015'!D483+'noviembre 2015'!D483+'diciembre 2015'!D483</f>
        <v>159750</v>
      </c>
      <c r="E483" s="23">
        <f>+'octubre 2015'!E483+'noviembre 2015'!E483+'diciembre 2015'!E483</f>
        <v>12108</v>
      </c>
      <c r="F483" s="23">
        <f>+'octubre 2015'!F483+'noviembre 2015'!F483+'diciembre 2015'!F483</f>
        <v>36557</v>
      </c>
      <c r="G483" s="23">
        <f>+'octubre 2015'!G483+'noviembre 2015'!G483+'diciembre 2015'!G483</f>
        <v>37576</v>
      </c>
      <c r="H483" s="23">
        <f>+'octubre 2015'!H483+'noviembre 2015'!H483+'diciembre 2015'!H483</f>
        <v>2993</v>
      </c>
      <c r="I483" s="23">
        <f>+'octubre 2015'!I483+'noviembre 2015'!I483+'diciembre 2015'!I483</f>
        <v>18297</v>
      </c>
      <c r="J483" s="23">
        <f>+'octubre 2015'!J483+'noviembre 2015'!J483+'diciembre 2015'!J483</f>
        <v>1520</v>
      </c>
      <c r="K483" s="23">
        <f>+'octubre 2015'!K483+'noviembre 2015'!K483+'diciembre 2015'!K483</f>
        <v>109</v>
      </c>
      <c r="L483" s="23">
        <f>+'octubre 2015'!L483+'noviembre 2015'!L483+'diciembre 2015'!L483</f>
        <v>0</v>
      </c>
      <c r="M483" s="12">
        <f>+'octubre 2015'!M483+'noviembre 2015'!M483+'diciembre 2015'!M483</f>
        <v>0</v>
      </c>
    </row>
    <row r="484" spans="1:13" x14ac:dyDescent="0.2">
      <c r="A484" s="13" t="s">
        <v>952</v>
      </c>
      <c r="B484" s="11" t="s">
        <v>953</v>
      </c>
      <c r="C484" s="23">
        <f>+'octubre 2015'!C484+'noviembre 2015'!C484+'diciembre 2015'!C484</f>
        <v>271182</v>
      </c>
      <c r="D484" s="23">
        <f>+'octubre 2015'!D484+'noviembre 2015'!D484+'diciembre 2015'!D484</f>
        <v>164119</v>
      </c>
      <c r="E484" s="23">
        <f>+'octubre 2015'!E484+'noviembre 2015'!E484+'diciembre 2015'!E484</f>
        <v>4735</v>
      </c>
      <c r="F484" s="23">
        <f>+'octubre 2015'!F484+'noviembre 2015'!F484+'diciembre 2015'!F484</f>
        <v>14658</v>
      </c>
      <c r="G484" s="23">
        <f>+'octubre 2015'!G484+'noviembre 2015'!G484+'diciembre 2015'!G484</f>
        <v>3884</v>
      </c>
      <c r="H484" s="23">
        <f>+'octubre 2015'!H484+'noviembre 2015'!H484+'diciembre 2015'!H484</f>
        <v>1160</v>
      </c>
      <c r="I484" s="23">
        <f>+'octubre 2015'!I484+'noviembre 2015'!I484+'diciembre 2015'!I484</f>
        <v>2329</v>
      </c>
      <c r="J484" s="23">
        <f>+'octubre 2015'!J484+'noviembre 2015'!J484+'diciembre 2015'!J484</f>
        <v>622</v>
      </c>
      <c r="K484" s="23">
        <f>+'octubre 2015'!K484+'noviembre 2015'!K484+'diciembre 2015'!K484</f>
        <v>50</v>
      </c>
      <c r="L484" s="23">
        <f>+'octubre 2015'!L484+'noviembre 2015'!L484+'diciembre 2015'!L484</f>
        <v>0</v>
      </c>
      <c r="M484" s="12">
        <f>+'octubre 2015'!M484+'noviembre 2015'!M484+'diciembre 2015'!M484</f>
        <v>0</v>
      </c>
    </row>
    <row r="485" spans="1:13" x14ac:dyDescent="0.2">
      <c r="A485" s="13" t="s">
        <v>954</v>
      </c>
      <c r="B485" s="11" t="s">
        <v>955</v>
      </c>
      <c r="C485" s="23">
        <f>+'octubre 2015'!C485+'noviembre 2015'!C485+'diciembre 2015'!C485</f>
        <v>1112072</v>
      </c>
      <c r="D485" s="23">
        <f>+'octubre 2015'!D485+'noviembre 2015'!D485+'diciembre 2015'!D485</f>
        <v>540672</v>
      </c>
      <c r="E485" s="23">
        <f>+'octubre 2015'!E485+'noviembre 2015'!E485+'diciembre 2015'!E485</f>
        <v>19453</v>
      </c>
      <c r="F485" s="23">
        <f>+'octubre 2015'!F485+'noviembre 2015'!F485+'diciembre 2015'!F485</f>
        <v>60160</v>
      </c>
      <c r="G485" s="23">
        <f>+'octubre 2015'!G485+'noviembre 2015'!G485+'diciembre 2015'!G485</f>
        <v>23038</v>
      </c>
      <c r="H485" s="23">
        <f>+'octubre 2015'!H485+'noviembre 2015'!H485+'diciembre 2015'!H485</f>
        <v>4763</v>
      </c>
      <c r="I485" s="23">
        <f>+'octubre 2015'!I485+'noviembre 2015'!I485+'diciembre 2015'!I485</f>
        <v>12468</v>
      </c>
      <c r="J485" s="23">
        <f>+'octubre 2015'!J485+'noviembre 2015'!J485+'diciembre 2015'!J485</f>
        <v>2545</v>
      </c>
      <c r="K485" s="23">
        <f>+'octubre 2015'!K485+'noviembre 2015'!K485+'diciembre 2015'!K485</f>
        <v>204</v>
      </c>
      <c r="L485" s="23">
        <f>+'octubre 2015'!L485+'noviembre 2015'!L485+'diciembre 2015'!L485</f>
        <v>0</v>
      </c>
      <c r="M485" s="12">
        <f>+'octubre 2015'!M485+'noviembre 2015'!M485+'diciembre 2015'!M485</f>
        <v>0</v>
      </c>
    </row>
    <row r="486" spans="1:13" x14ac:dyDescent="0.2">
      <c r="A486" s="13" t="s">
        <v>956</v>
      </c>
      <c r="B486" s="11" t="s">
        <v>957</v>
      </c>
      <c r="C486" s="23">
        <f>+'octubre 2015'!C486+'noviembre 2015'!C486+'diciembre 2015'!C486</f>
        <v>332091</v>
      </c>
      <c r="D486" s="23">
        <f>+'octubre 2015'!D486+'noviembre 2015'!D486+'diciembre 2015'!D486</f>
        <v>171611</v>
      </c>
      <c r="E486" s="23">
        <f>+'octubre 2015'!E486+'noviembre 2015'!E486+'diciembre 2015'!E486</f>
        <v>5933</v>
      </c>
      <c r="F486" s="23">
        <f>+'octubre 2015'!F486+'noviembre 2015'!F486+'diciembre 2015'!F486</f>
        <v>18136</v>
      </c>
      <c r="G486" s="23">
        <f>+'octubre 2015'!G486+'noviembre 2015'!G486+'diciembre 2015'!G486</f>
        <v>10553</v>
      </c>
      <c r="H486" s="23">
        <f>+'octubre 2015'!H486+'noviembre 2015'!H486+'diciembre 2015'!H486</f>
        <v>1459</v>
      </c>
      <c r="I486" s="23">
        <f>+'octubre 2015'!I486+'noviembre 2015'!I486+'diciembre 2015'!I486</f>
        <v>5794</v>
      </c>
      <c r="J486" s="23">
        <f>+'octubre 2015'!J486+'noviembre 2015'!J486+'diciembre 2015'!J486</f>
        <v>761</v>
      </c>
      <c r="K486" s="23">
        <f>+'octubre 2015'!K486+'noviembre 2015'!K486+'diciembre 2015'!K486</f>
        <v>58</v>
      </c>
      <c r="L486" s="23">
        <f>+'octubre 2015'!L486+'noviembre 2015'!L486+'diciembre 2015'!L486</f>
        <v>0</v>
      </c>
      <c r="M486" s="12">
        <f>+'octubre 2015'!M486+'noviembre 2015'!M486+'diciembre 2015'!M486</f>
        <v>0</v>
      </c>
    </row>
    <row r="487" spans="1:13" x14ac:dyDescent="0.2">
      <c r="A487" s="13" t="s">
        <v>958</v>
      </c>
      <c r="B487" s="11" t="s">
        <v>959</v>
      </c>
      <c r="C487" s="23">
        <f>+'octubre 2015'!C487+'noviembre 2015'!C487+'diciembre 2015'!C487</f>
        <v>472777</v>
      </c>
      <c r="D487" s="23">
        <f>+'octubre 2015'!D487+'noviembre 2015'!D487+'diciembre 2015'!D487</f>
        <v>145647</v>
      </c>
      <c r="E487" s="23">
        <f>+'octubre 2015'!E487+'noviembre 2015'!E487+'diciembre 2015'!E487</f>
        <v>8627</v>
      </c>
      <c r="F487" s="23">
        <f>+'octubre 2015'!F487+'noviembre 2015'!F487+'diciembre 2015'!F487</f>
        <v>26074</v>
      </c>
      <c r="G487" s="23">
        <f>+'octubre 2015'!G487+'noviembre 2015'!G487+'diciembre 2015'!G487</f>
        <v>24802</v>
      </c>
      <c r="H487" s="23">
        <f>+'octubre 2015'!H487+'noviembre 2015'!H487+'diciembre 2015'!H487</f>
        <v>2132</v>
      </c>
      <c r="I487" s="23">
        <f>+'octubre 2015'!I487+'noviembre 2015'!I487+'diciembre 2015'!I487</f>
        <v>12709</v>
      </c>
      <c r="J487" s="23">
        <f>+'octubre 2015'!J487+'noviembre 2015'!J487+'diciembre 2015'!J487</f>
        <v>1085</v>
      </c>
      <c r="K487" s="23">
        <f>+'octubre 2015'!K487+'noviembre 2015'!K487+'diciembre 2015'!K487</f>
        <v>78</v>
      </c>
      <c r="L487" s="23">
        <f>+'octubre 2015'!L487+'noviembre 2015'!L487+'diciembre 2015'!L487</f>
        <v>0</v>
      </c>
      <c r="M487" s="12">
        <f>+'octubre 2015'!M487+'noviembre 2015'!M487+'diciembre 2015'!M487</f>
        <v>0</v>
      </c>
    </row>
    <row r="488" spans="1:13" x14ac:dyDescent="0.2">
      <c r="A488" s="13" t="s">
        <v>960</v>
      </c>
      <c r="B488" s="11" t="s">
        <v>961</v>
      </c>
      <c r="C488" s="23">
        <f>+'octubre 2015'!C488+'noviembre 2015'!C488+'diciembre 2015'!C488</f>
        <v>1802105</v>
      </c>
      <c r="D488" s="23">
        <f>+'octubre 2015'!D488+'noviembre 2015'!D488+'diciembre 2015'!D488</f>
        <v>1189862</v>
      </c>
      <c r="E488" s="23">
        <f>+'octubre 2015'!E488+'noviembre 2015'!E488+'diciembre 2015'!E488</f>
        <v>35424</v>
      </c>
      <c r="F488" s="23">
        <f>+'octubre 2015'!F488+'noviembre 2015'!F488+'diciembre 2015'!F488</f>
        <v>102923</v>
      </c>
      <c r="G488" s="23">
        <f>+'octubre 2015'!G488+'noviembre 2015'!G488+'diciembre 2015'!G488</f>
        <v>77834</v>
      </c>
      <c r="H488" s="23">
        <f>+'octubre 2015'!H488+'noviembre 2015'!H488+'diciembre 2015'!H488</f>
        <v>8884</v>
      </c>
      <c r="I488" s="23">
        <f>+'octubre 2015'!I488+'noviembre 2015'!I488+'diciembre 2015'!I488</f>
        <v>64839</v>
      </c>
      <c r="J488" s="23">
        <f>+'octubre 2015'!J488+'noviembre 2015'!J488+'diciembre 2015'!J488</f>
        <v>4154</v>
      </c>
      <c r="K488" s="23">
        <f>+'octubre 2015'!K488+'noviembre 2015'!K488+'diciembre 2015'!K488</f>
        <v>243</v>
      </c>
      <c r="L488" s="23">
        <f>+'octubre 2015'!L488+'noviembre 2015'!L488+'diciembre 2015'!L488</f>
        <v>0</v>
      </c>
      <c r="M488" s="12">
        <f>+'octubre 2015'!M488+'noviembre 2015'!M488+'diciembre 2015'!M488</f>
        <v>0</v>
      </c>
    </row>
    <row r="489" spans="1:13" x14ac:dyDescent="0.2">
      <c r="A489" s="13" t="s">
        <v>962</v>
      </c>
      <c r="B489" s="11" t="s">
        <v>963</v>
      </c>
      <c r="C489" s="23">
        <f>+'octubre 2015'!C489+'noviembre 2015'!C489+'diciembre 2015'!C489</f>
        <v>206688</v>
      </c>
      <c r="D489" s="23">
        <f>+'octubre 2015'!D489+'noviembre 2015'!D489+'diciembre 2015'!D489</f>
        <v>108291</v>
      </c>
      <c r="E489" s="23">
        <f>+'octubre 2015'!E489+'noviembre 2015'!E489+'diciembre 2015'!E489</f>
        <v>3693</v>
      </c>
      <c r="F489" s="23">
        <f>+'octubre 2015'!F489+'noviembre 2015'!F489+'diciembre 2015'!F489</f>
        <v>11289</v>
      </c>
      <c r="G489" s="23">
        <f>+'octubre 2015'!G489+'noviembre 2015'!G489+'diciembre 2015'!G489</f>
        <v>3026</v>
      </c>
      <c r="H489" s="23">
        <f>+'octubre 2015'!H489+'noviembre 2015'!H489+'diciembre 2015'!H489</f>
        <v>907</v>
      </c>
      <c r="I489" s="23">
        <f>+'octubre 2015'!I489+'noviembre 2015'!I489+'diciembre 2015'!I489</f>
        <v>2600</v>
      </c>
      <c r="J489" s="23">
        <f>+'octubre 2015'!J489+'noviembre 2015'!J489+'diciembre 2015'!J489</f>
        <v>474</v>
      </c>
      <c r="K489" s="23">
        <f>+'octubre 2015'!K489+'noviembre 2015'!K489+'diciembre 2015'!K489</f>
        <v>36</v>
      </c>
      <c r="L489" s="23">
        <f>+'octubre 2015'!L489+'noviembre 2015'!L489+'diciembre 2015'!L489</f>
        <v>0</v>
      </c>
      <c r="M489" s="12">
        <f>+'octubre 2015'!M489+'noviembre 2015'!M489+'diciembre 2015'!M489</f>
        <v>0</v>
      </c>
    </row>
    <row r="490" spans="1:13" x14ac:dyDescent="0.2">
      <c r="A490" s="13" t="s">
        <v>964</v>
      </c>
      <c r="B490" s="11" t="s">
        <v>965</v>
      </c>
      <c r="C490" s="23">
        <f>+'octubre 2015'!C490+'noviembre 2015'!C490+'diciembre 2015'!C490</f>
        <v>380749</v>
      </c>
      <c r="D490" s="23">
        <f>+'octubre 2015'!D490+'noviembre 2015'!D490+'diciembre 2015'!D490</f>
        <v>218221</v>
      </c>
      <c r="E490" s="23">
        <f>+'octubre 2015'!E490+'noviembre 2015'!E490+'diciembre 2015'!E490</f>
        <v>6770</v>
      </c>
      <c r="F490" s="23">
        <f>+'octubre 2015'!F490+'noviembre 2015'!F490+'diciembre 2015'!F490</f>
        <v>20748</v>
      </c>
      <c r="G490" s="23">
        <f>+'octubre 2015'!G490+'noviembre 2015'!G490+'diciembre 2015'!G490</f>
        <v>12022</v>
      </c>
      <c r="H490" s="23">
        <f>+'octubre 2015'!H490+'noviembre 2015'!H490+'diciembre 2015'!H490</f>
        <v>1663</v>
      </c>
      <c r="I490" s="23">
        <f>+'octubre 2015'!I490+'noviembre 2015'!I490+'diciembre 2015'!I490</f>
        <v>5978</v>
      </c>
      <c r="J490" s="23">
        <f>+'octubre 2015'!J490+'noviembre 2015'!J490+'diciembre 2015'!J490</f>
        <v>871</v>
      </c>
      <c r="K490" s="23">
        <f>+'octubre 2015'!K490+'noviembre 2015'!K490+'diciembre 2015'!K490</f>
        <v>67</v>
      </c>
      <c r="L490" s="23">
        <f>+'octubre 2015'!L490+'noviembre 2015'!L490+'diciembre 2015'!L490</f>
        <v>0</v>
      </c>
      <c r="M490" s="12">
        <f>+'octubre 2015'!M490+'noviembre 2015'!M490+'diciembre 2015'!M490</f>
        <v>0</v>
      </c>
    </row>
    <row r="491" spans="1:13" x14ac:dyDescent="0.2">
      <c r="A491" s="13" t="s">
        <v>966</v>
      </c>
      <c r="B491" s="11" t="s">
        <v>967</v>
      </c>
      <c r="C491" s="23">
        <f>+'octubre 2015'!C491+'noviembre 2015'!C491+'diciembre 2015'!C491</f>
        <v>379442</v>
      </c>
      <c r="D491" s="23">
        <f>+'octubre 2015'!D491+'noviembre 2015'!D491+'diciembre 2015'!D491</f>
        <v>114720</v>
      </c>
      <c r="E491" s="23">
        <f>+'octubre 2015'!E491+'noviembre 2015'!E491+'diciembre 2015'!E491</f>
        <v>6803</v>
      </c>
      <c r="F491" s="23">
        <f>+'octubre 2015'!F491+'noviembre 2015'!F491+'diciembre 2015'!F491</f>
        <v>20756</v>
      </c>
      <c r="G491" s="23">
        <f>+'octubre 2015'!G491+'noviembre 2015'!G491+'diciembre 2015'!G491</f>
        <v>14642</v>
      </c>
      <c r="H491" s="23">
        <f>+'octubre 2015'!H491+'noviembre 2015'!H491+'diciembre 2015'!H491</f>
        <v>1675</v>
      </c>
      <c r="I491" s="23">
        <f>+'octubre 2015'!I491+'noviembre 2015'!I491+'diciembre 2015'!I491</f>
        <v>7550</v>
      </c>
      <c r="J491" s="23">
        <f>+'octubre 2015'!J491+'noviembre 2015'!J491+'diciembre 2015'!J491</f>
        <v>869</v>
      </c>
      <c r="K491" s="23">
        <f>+'octubre 2015'!K491+'noviembre 2015'!K491+'diciembre 2015'!K491</f>
        <v>66</v>
      </c>
      <c r="L491" s="23">
        <f>+'octubre 2015'!L491+'noviembre 2015'!L491+'diciembre 2015'!L491</f>
        <v>0</v>
      </c>
      <c r="M491" s="12">
        <f>+'octubre 2015'!M491+'noviembre 2015'!M491+'diciembre 2015'!M491</f>
        <v>0</v>
      </c>
    </row>
    <row r="492" spans="1:13" x14ac:dyDescent="0.2">
      <c r="A492" s="13" t="s">
        <v>968</v>
      </c>
      <c r="B492" s="11" t="s">
        <v>969</v>
      </c>
      <c r="C492" s="23">
        <f>+'octubre 2015'!C492+'noviembre 2015'!C492+'diciembre 2015'!C492</f>
        <v>174668</v>
      </c>
      <c r="D492" s="23">
        <f>+'octubre 2015'!D492+'noviembre 2015'!D492+'diciembre 2015'!D492</f>
        <v>95682</v>
      </c>
      <c r="E492" s="23">
        <f>+'octubre 2015'!E492+'noviembre 2015'!E492+'diciembre 2015'!E492</f>
        <v>3021</v>
      </c>
      <c r="F492" s="23">
        <f>+'octubre 2015'!F492+'noviembre 2015'!F492+'diciembre 2015'!F492</f>
        <v>9402</v>
      </c>
      <c r="G492" s="23">
        <f>+'octubre 2015'!G492+'noviembre 2015'!G492+'diciembre 2015'!G492</f>
        <v>1690</v>
      </c>
      <c r="H492" s="23">
        <f>+'octubre 2015'!H492+'noviembre 2015'!H492+'diciembre 2015'!H492</f>
        <v>738</v>
      </c>
      <c r="I492" s="23">
        <f>+'octubre 2015'!I492+'noviembre 2015'!I492+'diciembre 2015'!I492</f>
        <v>1016</v>
      </c>
      <c r="J492" s="23">
        <f>+'octubre 2015'!J492+'noviembre 2015'!J492+'diciembre 2015'!J492</f>
        <v>399</v>
      </c>
      <c r="K492" s="23">
        <f>+'octubre 2015'!K492+'noviembre 2015'!K492+'diciembre 2015'!K492</f>
        <v>32</v>
      </c>
      <c r="L492" s="23">
        <f>+'octubre 2015'!L492+'noviembre 2015'!L492+'diciembre 2015'!L492</f>
        <v>0</v>
      </c>
      <c r="M492" s="12">
        <f>+'octubre 2015'!M492+'noviembre 2015'!M492+'diciembre 2015'!M492</f>
        <v>0</v>
      </c>
    </row>
    <row r="493" spans="1:13" x14ac:dyDescent="0.2">
      <c r="A493" s="13" t="s">
        <v>970</v>
      </c>
      <c r="B493" s="11" t="s">
        <v>971</v>
      </c>
      <c r="C493" s="23">
        <f>+'octubre 2015'!C493+'noviembre 2015'!C493+'diciembre 2015'!C493</f>
        <v>346477</v>
      </c>
      <c r="D493" s="23">
        <f>+'octubre 2015'!D493+'noviembre 2015'!D493+'diciembre 2015'!D493</f>
        <v>148263</v>
      </c>
      <c r="E493" s="23">
        <f>+'octubre 2015'!E493+'noviembre 2015'!E493+'diciembre 2015'!E493</f>
        <v>6239</v>
      </c>
      <c r="F493" s="23">
        <f>+'octubre 2015'!F493+'noviembre 2015'!F493+'diciembre 2015'!F493</f>
        <v>18994</v>
      </c>
      <c r="G493" s="23">
        <f>+'octubre 2015'!G493+'noviembre 2015'!G493+'diciembre 2015'!G493</f>
        <v>7991</v>
      </c>
      <c r="H493" s="23">
        <f>+'octubre 2015'!H493+'noviembre 2015'!H493+'diciembre 2015'!H493</f>
        <v>1538</v>
      </c>
      <c r="I493" s="23">
        <f>+'octubre 2015'!I493+'noviembre 2015'!I493+'diciembre 2015'!I493</f>
        <v>5421</v>
      </c>
      <c r="J493" s="23">
        <f>+'octubre 2015'!J493+'noviembre 2015'!J493+'diciembre 2015'!J493</f>
        <v>794</v>
      </c>
      <c r="K493" s="23">
        <f>+'octubre 2015'!K493+'noviembre 2015'!K493+'diciembre 2015'!K493</f>
        <v>59</v>
      </c>
      <c r="L493" s="23">
        <f>+'octubre 2015'!L493+'noviembre 2015'!L493+'diciembre 2015'!L493</f>
        <v>0</v>
      </c>
      <c r="M493" s="12">
        <f>+'octubre 2015'!M493+'noviembre 2015'!M493+'diciembre 2015'!M493</f>
        <v>0</v>
      </c>
    </row>
    <row r="494" spans="1:13" x14ac:dyDescent="0.2">
      <c r="A494" s="13" t="s">
        <v>972</v>
      </c>
      <c r="B494" s="11" t="s">
        <v>973</v>
      </c>
      <c r="C494" s="23">
        <f>+'octubre 2015'!C494+'noviembre 2015'!C494+'diciembre 2015'!C494</f>
        <v>425272</v>
      </c>
      <c r="D494" s="23">
        <f>+'octubre 2015'!D494+'noviembre 2015'!D494+'diciembre 2015'!D494</f>
        <v>174438</v>
      </c>
      <c r="E494" s="23">
        <f>+'octubre 2015'!E494+'noviembre 2015'!E494+'diciembre 2015'!E494</f>
        <v>7702</v>
      </c>
      <c r="F494" s="23">
        <f>+'octubre 2015'!F494+'noviembre 2015'!F494+'diciembre 2015'!F494</f>
        <v>23373</v>
      </c>
      <c r="G494" s="23">
        <f>+'octubre 2015'!G494+'noviembre 2015'!G494+'diciembre 2015'!G494</f>
        <v>15219</v>
      </c>
      <c r="H494" s="23">
        <f>+'octubre 2015'!H494+'noviembre 2015'!H494+'diciembre 2015'!H494</f>
        <v>1900</v>
      </c>
      <c r="I494" s="23">
        <f>+'octubre 2015'!I494+'noviembre 2015'!I494+'diciembre 2015'!I494</f>
        <v>8774</v>
      </c>
      <c r="J494" s="23">
        <f>+'octubre 2015'!J494+'noviembre 2015'!J494+'diciembre 2015'!J494</f>
        <v>975</v>
      </c>
      <c r="K494" s="23">
        <f>+'octubre 2015'!K494+'noviembre 2015'!K494+'diciembre 2015'!K494</f>
        <v>72</v>
      </c>
      <c r="L494" s="23">
        <f>+'octubre 2015'!L494+'noviembre 2015'!L494+'diciembre 2015'!L494</f>
        <v>0</v>
      </c>
      <c r="M494" s="12">
        <f>+'octubre 2015'!M494+'noviembre 2015'!M494+'diciembre 2015'!M494</f>
        <v>0</v>
      </c>
    </row>
    <row r="495" spans="1:13" x14ac:dyDescent="0.2">
      <c r="A495" s="13" t="s">
        <v>974</v>
      </c>
      <c r="B495" s="11" t="s">
        <v>975</v>
      </c>
      <c r="C495" s="23">
        <f>+'octubre 2015'!C495+'noviembre 2015'!C495+'diciembre 2015'!C495</f>
        <v>9416690</v>
      </c>
      <c r="D495" s="23">
        <f>+'octubre 2015'!D495+'noviembre 2015'!D495+'diciembre 2015'!D495</f>
        <v>2809751</v>
      </c>
      <c r="E495" s="23">
        <f>+'octubre 2015'!E495+'noviembre 2015'!E495+'diciembre 2015'!E495</f>
        <v>181081</v>
      </c>
      <c r="F495" s="23">
        <f>+'octubre 2015'!F495+'noviembre 2015'!F495+'diciembre 2015'!F495</f>
        <v>532205</v>
      </c>
      <c r="G495" s="23">
        <f>+'octubre 2015'!G495+'noviembre 2015'!G495+'diciembre 2015'!G495</f>
        <v>380371</v>
      </c>
      <c r="H495" s="23">
        <f>+'octubre 2015'!H495+'noviembre 2015'!H495+'diciembre 2015'!H495</f>
        <v>45226</v>
      </c>
      <c r="I495" s="23">
        <f>+'octubre 2015'!I495+'noviembre 2015'!I495+'diciembre 2015'!I495</f>
        <v>302759</v>
      </c>
      <c r="J495" s="23">
        <f>+'octubre 2015'!J495+'noviembre 2015'!J495+'diciembre 2015'!J495</f>
        <v>21675</v>
      </c>
      <c r="K495" s="23">
        <f>+'octubre 2015'!K495+'noviembre 2015'!K495+'diciembre 2015'!K495</f>
        <v>1361</v>
      </c>
      <c r="L495" s="23">
        <f>+'octubre 2015'!L495+'noviembre 2015'!L495+'diciembre 2015'!L495</f>
        <v>0</v>
      </c>
      <c r="M495" s="12">
        <f>+'octubre 2015'!M495+'noviembre 2015'!M495+'diciembre 2015'!M495</f>
        <v>0</v>
      </c>
    </row>
    <row r="496" spans="1:13" x14ac:dyDescent="0.2">
      <c r="A496" s="13" t="s">
        <v>976</v>
      </c>
      <c r="B496" s="11" t="s">
        <v>977</v>
      </c>
      <c r="C496" s="23">
        <f>+'octubre 2015'!C496+'noviembre 2015'!C496+'diciembre 2015'!C496</f>
        <v>1160240</v>
      </c>
      <c r="D496" s="23">
        <f>+'octubre 2015'!D496+'noviembre 2015'!D496+'diciembre 2015'!D496</f>
        <v>651628</v>
      </c>
      <c r="E496" s="23">
        <f>+'octubre 2015'!E496+'noviembre 2015'!E496+'diciembre 2015'!E496</f>
        <v>22144</v>
      </c>
      <c r="F496" s="23">
        <f>+'octubre 2015'!F496+'noviembre 2015'!F496+'diciembre 2015'!F496</f>
        <v>65341</v>
      </c>
      <c r="G496" s="23">
        <f>+'octubre 2015'!G496+'noviembre 2015'!G496+'diciembre 2015'!G496</f>
        <v>65133</v>
      </c>
      <c r="H496" s="23">
        <f>+'octubre 2015'!H496+'noviembre 2015'!H496+'diciembre 2015'!H496</f>
        <v>5522</v>
      </c>
      <c r="I496" s="23">
        <f>+'octubre 2015'!I496+'noviembre 2015'!I496+'diciembre 2015'!I496</f>
        <v>43264</v>
      </c>
      <c r="J496" s="23">
        <f>+'octubre 2015'!J496+'noviembre 2015'!J496+'diciembre 2015'!J496</f>
        <v>2669</v>
      </c>
      <c r="K496" s="23">
        <f>+'octubre 2015'!K496+'noviembre 2015'!K496+'diciembre 2015'!K496</f>
        <v>172</v>
      </c>
      <c r="L496" s="23">
        <f>+'octubre 2015'!L496+'noviembre 2015'!L496+'diciembre 2015'!L496</f>
        <v>0</v>
      </c>
      <c r="M496" s="12">
        <f>+'octubre 2015'!M496+'noviembre 2015'!M496+'diciembre 2015'!M496</f>
        <v>0</v>
      </c>
    </row>
    <row r="497" spans="1:13" x14ac:dyDescent="0.2">
      <c r="A497" s="13" t="s">
        <v>978</v>
      </c>
      <c r="B497" s="11" t="s">
        <v>979</v>
      </c>
      <c r="C497" s="23">
        <f>+'octubre 2015'!C497+'noviembre 2015'!C497+'diciembre 2015'!C497</f>
        <v>770571</v>
      </c>
      <c r="D497" s="23">
        <f>+'octubre 2015'!D497+'noviembre 2015'!D497+'diciembre 2015'!D497</f>
        <v>366047</v>
      </c>
      <c r="E497" s="23">
        <f>+'octubre 2015'!E497+'noviembre 2015'!E497+'diciembre 2015'!E497</f>
        <v>14390</v>
      </c>
      <c r="F497" s="23">
        <f>+'octubre 2015'!F497+'noviembre 2015'!F497+'diciembre 2015'!F497</f>
        <v>42956</v>
      </c>
      <c r="G497" s="23">
        <f>+'octubre 2015'!G497+'noviembre 2015'!G497+'diciembre 2015'!G497</f>
        <v>33339</v>
      </c>
      <c r="H497" s="23">
        <f>+'octubre 2015'!H497+'noviembre 2015'!H497+'diciembre 2015'!H497</f>
        <v>3572</v>
      </c>
      <c r="I497" s="23">
        <f>+'octubre 2015'!I497+'noviembre 2015'!I497+'diciembre 2015'!I497</f>
        <v>21177</v>
      </c>
      <c r="J497" s="23">
        <f>+'octubre 2015'!J497+'noviembre 2015'!J497+'diciembre 2015'!J497</f>
        <v>1771</v>
      </c>
      <c r="K497" s="23">
        <f>+'octubre 2015'!K497+'noviembre 2015'!K497+'diciembre 2015'!K497</f>
        <v>121</v>
      </c>
      <c r="L497" s="23">
        <f>+'octubre 2015'!L497+'noviembre 2015'!L497+'diciembre 2015'!L497</f>
        <v>0</v>
      </c>
      <c r="M497" s="12">
        <f>+'octubre 2015'!M497+'noviembre 2015'!M497+'diciembre 2015'!M497</f>
        <v>0</v>
      </c>
    </row>
    <row r="498" spans="1:13" x14ac:dyDescent="0.2">
      <c r="A498" s="13" t="s">
        <v>980</v>
      </c>
      <c r="B498" s="11" t="s">
        <v>981</v>
      </c>
      <c r="C498" s="23">
        <f>+'octubre 2015'!C498+'noviembre 2015'!C498+'diciembre 2015'!C498</f>
        <v>522445</v>
      </c>
      <c r="D498" s="23">
        <f>+'octubre 2015'!D498+'noviembre 2015'!D498+'diciembre 2015'!D498</f>
        <v>277552</v>
      </c>
      <c r="E498" s="23">
        <f>+'octubre 2015'!E498+'noviembre 2015'!E498+'diciembre 2015'!E498</f>
        <v>9465</v>
      </c>
      <c r="F498" s="23">
        <f>+'octubre 2015'!F498+'noviembre 2015'!F498+'diciembre 2015'!F498</f>
        <v>28717</v>
      </c>
      <c r="G498" s="23">
        <f>+'octubre 2015'!G498+'noviembre 2015'!G498+'diciembre 2015'!G498</f>
        <v>25527</v>
      </c>
      <c r="H498" s="23">
        <f>+'octubre 2015'!H498+'noviembre 2015'!H498+'diciembre 2015'!H498</f>
        <v>2335</v>
      </c>
      <c r="I498" s="23">
        <f>+'octubre 2015'!I498+'noviembre 2015'!I498+'diciembre 2015'!I498</f>
        <v>12165</v>
      </c>
      <c r="J498" s="23">
        <f>+'octubre 2015'!J498+'noviembre 2015'!J498+'diciembre 2015'!J498</f>
        <v>1199</v>
      </c>
      <c r="K498" s="23">
        <f>+'octubre 2015'!K498+'noviembre 2015'!K498+'diciembre 2015'!K498</f>
        <v>89</v>
      </c>
      <c r="L498" s="23">
        <f>+'octubre 2015'!L498+'noviembre 2015'!L498+'diciembre 2015'!L498</f>
        <v>0</v>
      </c>
      <c r="M498" s="12">
        <f>+'octubre 2015'!M498+'noviembre 2015'!M498+'diciembre 2015'!M498</f>
        <v>0</v>
      </c>
    </row>
    <row r="499" spans="1:13" x14ac:dyDescent="0.2">
      <c r="A499" s="13" t="s">
        <v>982</v>
      </c>
      <c r="B499" s="11" t="s">
        <v>983</v>
      </c>
      <c r="C499" s="23">
        <f>+'octubre 2015'!C499+'noviembre 2015'!C499+'diciembre 2015'!C499</f>
        <v>431714</v>
      </c>
      <c r="D499" s="23">
        <f>+'octubre 2015'!D499+'noviembre 2015'!D499+'diciembre 2015'!D499</f>
        <v>614265</v>
      </c>
      <c r="E499" s="23">
        <f>+'octubre 2015'!E499+'noviembre 2015'!E499+'diciembre 2015'!E499</f>
        <v>7783</v>
      </c>
      <c r="F499" s="23">
        <f>+'octubre 2015'!F499+'noviembre 2015'!F499+'diciembre 2015'!F499</f>
        <v>23676</v>
      </c>
      <c r="G499" s="23">
        <f>+'octubre 2015'!G499+'noviembre 2015'!G499+'diciembre 2015'!G499</f>
        <v>18326</v>
      </c>
      <c r="H499" s="23">
        <f>+'octubre 2015'!H499+'noviembre 2015'!H499+'diciembre 2015'!H499</f>
        <v>1919</v>
      </c>
      <c r="I499" s="23">
        <f>+'octubre 2015'!I499+'noviembre 2015'!I499+'diciembre 2015'!I499</f>
        <v>9626</v>
      </c>
      <c r="J499" s="23">
        <f>+'octubre 2015'!J499+'noviembre 2015'!J499+'diciembre 2015'!J499</f>
        <v>991</v>
      </c>
      <c r="K499" s="23">
        <f>+'octubre 2015'!K499+'noviembre 2015'!K499+'diciembre 2015'!K499</f>
        <v>75</v>
      </c>
      <c r="L499" s="23">
        <f>+'octubre 2015'!L499+'noviembre 2015'!L499+'diciembre 2015'!L499</f>
        <v>0</v>
      </c>
      <c r="M499" s="12">
        <f>+'octubre 2015'!M499+'noviembre 2015'!M499+'diciembre 2015'!M499</f>
        <v>0</v>
      </c>
    </row>
    <row r="500" spans="1:13" x14ac:dyDescent="0.2">
      <c r="A500" s="13" t="s">
        <v>984</v>
      </c>
      <c r="B500" s="11" t="s">
        <v>985</v>
      </c>
      <c r="C500" s="23">
        <f>+'octubre 2015'!C500+'noviembre 2015'!C500+'diciembre 2015'!C500</f>
        <v>580178</v>
      </c>
      <c r="D500" s="23">
        <f>+'octubre 2015'!D500+'noviembre 2015'!D500+'diciembre 2015'!D500</f>
        <v>239460</v>
      </c>
      <c r="E500" s="23">
        <f>+'octubre 2015'!E500+'noviembre 2015'!E500+'diciembre 2015'!E500</f>
        <v>10586</v>
      </c>
      <c r="F500" s="23">
        <f>+'octubre 2015'!F500+'noviembre 2015'!F500+'diciembre 2015'!F500</f>
        <v>31997</v>
      </c>
      <c r="G500" s="23">
        <f>+'octubre 2015'!G500+'noviembre 2015'!G500+'diciembre 2015'!G500</f>
        <v>14337</v>
      </c>
      <c r="H500" s="23">
        <f>+'octubre 2015'!H500+'noviembre 2015'!H500+'diciembre 2015'!H500</f>
        <v>2616</v>
      </c>
      <c r="I500" s="23">
        <f>+'octubre 2015'!I500+'noviembre 2015'!I500+'diciembre 2015'!I500</f>
        <v>11017</v>
      </c>
      <c r="J500" s="23">
        <f>+'octubre 2015'!J500+'noviembre 2015'!J500+'diciembre 2015'!J500</f>
        <v>1332</v>
      </c>
      <c r="K500" s="23">
        <f>+'octubre 2015'!K500+'noviembre 2015'!K500+'diciembre 2015'!K500</f>
        <v>96</v>
      </c>
      <c r="L500" s="23">
        <f>+'octubre 2015'!L500+'noviembre 2015'!L500+'diciembre 2015'!L500</f>
        <v>0</v>
      </c>
      <c r="M500" s="12">
        <f>+'octubre 2015'!M500+'noviembre 2015'!M500+'diciembre 2015'!M500</f>
        <v>0</v>
      </c>
    </row>
    <row r="501" spans="1:13" x14ac:dyDescent="0.2">
      <c r="A501" s="13" t="s">
        <v>986</v>
      </c>
      <c r="B501" s="11" t="s">
        <v>987</v>
      </c>
      <c r="C501" s="23">
        <f>+'octubre 2015'!C501+'noviembre 2015'!C501+'diciembre 2015'!C501</f>
        <v>193705</v>
      </c>
      <c r="D501" s="23">
        <f>+'octubre 2015'!D501+'noviembre 2015'!D501+'diciembre 2015'!D501</f>
        <v>120649</v>
      </c>
      <c r="E501" s="23">
        <f>+'octubre 2015'!E501+'noviembre 2015'!E501+'diciembre 2015'!E501</f>
        <v>3367</v>
      </c>
      <c r="F501" s="23">
        <f>+'octubre 2015'!F501+'noviembre 2015'!F501+'diciembre 2015'!F501</f>
        <v>10449</v>
      </c>
      <c r="G501" s="23">
        <f>+'octubre 2015'!G501+'noviembre 2015'!G501+'diciembre 2015'!G501</f>
        <v>962</v>
      </c>
      <c r="H501" s="23">
        <f>+'octubre 2015'!H501+'noviembre 2015'!H501+'diciembre 2015'!H501</f>
        <v>823</v>
      </c>
      <c r="I501" s="23">
        <f>+'octubre 2015'!I501+'noviembre 2015'!I501+'diciembre 2015'!I501</f>
        <v>1035</v>
      </c>
      <c r="J501" s="23">
        <f>+'octubre 2015'!J501+'noviembre 2015'!J501+'diciembre 2015'!J501</f>
        <v>443</v>
      </c>
      <c r="K501" s="23">
        <f>+'octubre 2015'!K501+'noviembre 2015'!K501+'diciembre 2015'!K501</f>
        <v>36</v>
      </c>
      <c r="L501" s="23">
        <f>+'octubre 2015'!L501+'noviembre 2015'!L501+'diciembre 2015'!L501</f>
        <v>0</v>
      </c>
      <c r="M501" s="12">
        <f>+'octubre 2015'!M501+'noviembre 2015'!M501+'diciembre 2015'!M501</f>
        <v>0</v>
      </c>
    </row>
    <row r="502" spans="1:13" x14ac:dyDescent="0.2">
      <c r="A502" s="13" t="s">
        <v>988</v>
      </c>
      <c r="B502" s="11" t="s">
        <v>989</v>
      </c>
      <c r="C502" s="23">
        <f>+'octubre 2015'!C502+'noviembre 2015'!C502+'diciembre 2015'!C502</f>
        <v>762063</v>
      </c>
      <c r="D502" s="23">
        <f>+'octubre 2015'!D502+'noviembre 2015'!D502+'diciembre 2015'!D502</f>
        <v>279144</v>
      </c>
      <c r="E502" s="23">
        <f>+'octubre 2015'!E502+'noviembre 2015'!E502+'diciembre 2015'!E502</f>
        <v>13911</v>
      </c>
      <c r="F502" s="23">
        <f>+'octubre 2015'!F502+'noviembre 2015'!F502+'diciembre 2015'!F502</f>
        <v>42034</v>
      </c>
      <c r="G502" s="23">
        <f>+'octubre 2015'!G502+'noviembre 2015'!G502+'diciembre 2015'!G502</f>
        <v>40873</v>
      </c>
      <c r="H502" s="23">
        <f>+'octubre 2015'!H502+'noviembre 2015'!H502+'diciembre 2015'!H502</f>
        <v>3438</v>
      </c>
      <c r="I502" s="23">
        <f>+'octubre 2015'!I502+'noviembre 2015'!I502+'diciembre 2015'!I502</f>
        <v>19853</v>
      </c>
      <c r="J502" s="23">
        <f>+'octubre 2015'!J502+'noviembre 2015'!J502+'diciembre 2015'!J502</f>
        <v>1749</v>
      </c>
      <c r="K502" s="23">
        <f>+'octubre 2015'!K502+'noviembre 2015'!K502+'diciembre 2015'!K502</f>
        <v>127</v>
      </c>
      <c r="L502" s="23">
        <f>+'octubre 2015'!L502+'noviembre 2015'!L502+'diciembre 2015'!L502</f>
        <v>0</v>
      </c>
      <c r="M502" s="12">
        <f>+'octubre 2015'!M502+'noviembre 2015'!M502+'diciembre 2015'!M502</f>
        <v>0</v>
      </c>
    </row>
    <row r="503" spans="1:13" x14ac:dyDescent="0.2">
      <c r="A503" s="13" t="s">
        <v>990</v>
      </c>
      <c r="B503" s="11" t="s">
        <v>991</v>
      </c>
      <c r="C503" s="23">
        <f>+'octubre 2015'!C503+'noviembre 2015'!C503+'diciembre 2015'!C503</f>
        <v>475251</v>
      </c>
      <c r="D503" s="23">
        <f>+'octubre 2015'!D503+'noviembre 2015'!D503+'diciembre 2015'!D503</f>
        <v>172620</v>
      </c>
      <c r="E503" s="23">
        <f>+'octubre 2015'!E503+'noviembre 2015'!E503+'diciembre 2015'!E503</f>
        <v>8635</v>
      </c>
      <c r="F503" s="23">
        <f>+'octubre 2015'!F503+'noviembre 2015'!F503+'diciembre 2015'!F503</f>
        <v>26157</v>
      </c>
      <c r="G503" s="23">
        <f>+'octubre 2015'!G503+'noviembre 2015'!G503+'diciembre 2015'!G503</f>
        <v>25963</v>
      </c>
      <c r="H503" s="23">
        <f>+'octubre 2015'!H503+'noviembre 2015'!H503+'diciembre 2015'!H503</f>
        <v>2132</v>
      </c>
      <c r="I503" s="23">
        <f>+'octubre 2015'!I503+'noviembre 2015'!I503+'diciembre 2015'!I503</f>
        <v>11992</v>
      </c>
      <c r="J503" s="23">
        <f>+'octubre 2015'!J503+'noviembre 2015'!J503+'diciembre 2015'!J503</f>
        <v>1089</v>
      </c>
      <c r="K503" s="23">
        <f>+'octubre 2015'!K503+'noviembre 2015'!K503+'diciembre 2015'!K503</f>
        <v>80</v>
      </c>
      <c r="L503" s="23">
        <f>+'octubre 2015'!L503+'noviembre 2015'!L503+'diciembre 2015'!L503</f>
        <v>0</v>
      </c>
      <c r="M503" s="12">
        <f>+'octubre 2015'!M503+'noviembre 2015'!M503+'diciembre 2015'!M503</f>
        <v>0</v>
      </c>
    </row>
    <row r="504" spans="1:13" x14ac:dyDescent="0.2">
      <c r="A504" s="13" t="s">
        <v>992</v>
      </c>
      <c r="B504" s="11" t="s">
        <v>993</v>
      </c>
      <c r="C504" s="23">
        <f>+'octubre 2015'!C504+'noviembre 2015'!C504+'diciembre 2015'!C504</f>
        <v>586053</v>
      </c>
      <c r="D504" s="23">
        <f>+'octubre 2015'!D504+'noviembre 2015'!D504+'diciembre 2015'!D504</f>
        <v>170874</v>
      </c>
      <c r="E504" s="23">
        <f>+'octubre 2015'!E504+'noviembre 2015'!E504+'diciembre 2015'!E504</f>
        <v>10883</v>
      </c>
      <c r="F504" s="23">
        <f>+'octubre 2015'!F504+'noviembre 2015'!F504+'diciembre 2015'!F504</f>
        <v>32586</v>
      </c>
      <c r="G504" s="23">
        <f>+'octubre 2015'!G504+'noviembre 2015'!G504+'diciembre 2015'!G504</f>
        <v>32804</v>
      </c>
      <c r="H504" s="23">
        <f>+'octubre 2015'!H504+'noviembre 2015'!H504+'diciembre 2015'!H504</f>
        <v>2699</v>
      </c>
      <c r="I504" s="23">
        <f>+'octubre 2015'!I504+'noviembre 2015'!I504+'diciembre 2015'!I504</f>
        <v>17737</v>
      </c>
      <c r="J504" s="23">
        <f>+'octubre 2015'!J504+'noviembre 2015'!J504+'diciembre 2015'!J504</f>
        <v>1346</v>
      </c>
      <c r="K504" s="23">
        <f>+'octubre 2015'!K504+'noviembre 2015'!K504+'diciembre 2015'!K504</f>
        <v>93</v>
      </c>
      <c r="L504" s="23">
        <f>+'octubre 2015'!L504+'noviembre 2015'!L504+'diciembre 2015'!L504</f>
        <v>0</v>
      </c>
      <c r="M504" s="12">
        <f>+'octubre 2015'!M504+'noviembre 2015'!M504+'diciembre 2015'!M504</f>
        <v>0</v>
      </c>
    </row>
    <row r="505" spans="1:13" x14ac:dyDescent="0.2">
      <c r="A505" s="13" t="s">
        <v>994</v>
      </c>
      <c r="B505" s="11" t="s">
        <v>995</v>
      </c>
      <c r="C505" s="23">
        <f>+'octubre 2015'!C505+'noviembre 2015'!C505+'diciembre 2015'!C505</f>
        <v>720813</v>
      </c>
      <c r="D505" s="23">
        <f>+'octubre 2015'!D505+'noviembre 2015'!D505+'diciembre 2015'!D505</f>
        <v>306562</v>
      </c>
      <c r="E505" s="23">
        <f>+'octubre 2015'!E505+'noviembre 2015'!E505+'diciembre 2015'!E505</f>
        <v>12947</v>
      </c>
      <c r="F505" s="23">
        <f>+'octubre 2015'!F505+'noviembre 2015'!F505+'diciembre 2015'!F505</f>
        <v>39466</v>
      </c>
      <c r="G505" s="23">
        <f>+'octubre 2015'!G505+'noviembre 2015'!G505+'diciembre 2015'!G505</f>
        <v>26824</v>
      </c>
      <c r="H505" s="23">
        <f>+'octubre 2015'!H505+'noviembre 2015'!H505+'diciembre 2015'!H505</f>
        <v>3189</v>
      </c>
      <c r="I505" s="23">
        <f>+'octubre 2015'!I505+'noviembre 2015'!I505+'diciembre 2015'!I505</f>
        <v>13621</v>
      </c>
      <c r="J505" s="23">
        <f>+'octubre 2015'!J505+'noviembre 2015'!J505+'diciembre 2015'!J505</f>
        <v>1653</v>
      </c>
      <c r="K505" s="23">
        <f>+'octubre 2015'!K505+'noviembre 2015'!K505+'diciembre 2015'!K505</f>
        <v>125</v>
      </c>
      <c r="L505" s="23">
        <f>+'octubre 2015'!L505+'noviembre 2015'!L505+'diciembre 2015'!L505</f>
        <v>0</v>
      </c>
      <c r="M505" s="12">
        <f>+'octubre 2015'!M505+'noviembre 2015'!M505+'diciembre 2015'!M505</f>
        <v>0</v>
      </c>
    </row>
    <row r="506" spans="1:13" x14ac:dyDescent="0.2">
      <c r="A506" s="13" t="s">
        <v>996</v>
      </c>
      <c r="B506" s="11" t="s">
        <v>997</v>
      </c>
      <c r="C506" s="23">
        <f>+'octubre 2015'!C506+'noviembre 2015'!C506+'diciembre 2015'!C506</f>
        <v>197488</v>
      </c>
      <c r="D506" s="23">
        <f>+'octubre 2015'!D506+'noviembre 2015'!D506+'diciembre 2015'!D506</f>
        <v>107668</v>
      </c>
      <c r="E506" s="23">
        <f>+'octubre 2015'!E506+'noviembre 2015'!E506+'diciembre 2015'!E506</f>
        <v>3523</v>
      </c>
      <c r="F506" s="23">
        <f>+'octubre 2015'!F506+'noviembre 2015'!F506+'diciembre 2015'!F506</f>
        <v>10780</v>
      </c>
      <c r="G506" s="23">
        <f>+'octubre 2015'!G506+'noviembre 2015'!G506+'diciembre 2015'!G506</f>
        <v>3971</v>
      </c>
      <c r="H506" s="23">
        <f>+'octubre 2015'!H506+'noviembre 2015'!H506+'diciembre 2015'!H506</f>
        <v>865</v>
      </c>
      <c r="I506" s="23">
        <f>+'octubre 2015'!I506+'noviembre 2015'!I506+'diciembre 2015'!I506</f>
        <v>2796</v>
      </c>
      <c r="J506" s="23">
        <f>+'octubre 2015'!J506+'noviembre 2015'!J506+'diciembre 2015'!J506</f>
        <v>451</v>
      </c>
      <c r="K506" s="23">
        <f>+'octubre 2015'!K506+'noviembre 2015'!K506+'diciembre 2015'!K506</f>
        <v>34</v>
      </c>
      <c r="L506" s="23">
        <f>+'octubre 2015'!L506+'noviembre 2015'!L506+'diciembre 2015'!L506</f>
        <v>0</v>
      </c>
      <c r="M506" s="12">
        <f>+'octubre 2015'!M506+'noviembre 2015'!M506+'diciembre 2015'!M506</f>
        <v>0</v>
      </c>
    </row>
    <row r="507" spans="1:13" x14ac:dyDescent="0.2">
      <c r="A507" s="13" t="s">
        <v>998</v>
      </c>
      <c r="B507" s="11" t="s">
        <v>999</v>
      </c>
      <c r="C507" s="23">
        <f>+'octubre 2015'!C507+'noviembre 2015'!C507+'diciembre 2015'!C507</f>
        <v>715756</v>
      </c>
      <c r="D507" s="23">
        <f>+'octubre 2015'!D507+'noviembre 2015'!D507+'diciembre 2015'!D507</f>
        <v>368453</v>
      </c>
      <c r="E507" s="23">
        <f>+'octubre 2015'!E507+'noviembre 2015'!E507+'diciembre 2015'!E507</f>
        <v>13054</v>
      </c>
      <c r="F507" s="23">
        <f>+'octubre 2015'!F507+'noviembre 2015'!F507+'diciembre 2015'!F507</f>
        <v>39464</v>
      </c>
      <c r="G507" s="23">
        <f>+'octubre 2015'!G507+'noviembre 2015'!G507+'diciembre 2015'!G507</f>
        <v>41517</v>
      </c>
      <c r="H507" s="23">
        <f>+'octubre 2015'!H507+'noviembre 2015'!H507+'diciembre 2015'!H507</f>
        <v>3224</v>
      </c>
      <c r="I507" s="23">
        <f>+'octubre 2015'!I507+'noviembre 2015'!I507+'diciembre 2015'!I507</f>
        <v>19090</v>
      </c>
      <c r="J507" s="23">
        <f>+'octubre 2015'!J507+'noviembre 2015'!J507+'diciembre 2015'!J507</f>
        <v>1641</v>
      </c>
      <c r="K507" s="23">
        <f>+'octubre 2015'!K507+'noviembre 2015'!K507+'diciembre 2015'!K507</f>
        <v>119</v>
      </c>
      <c r="L507" s="23">
        <f>+'octubre 2015'!L507+'noviembre 2015'!L507+'diciembre 2015'!L507</f>
        <v>0</v>
      </c>
      <c r="M507" s="12">
        <f>+'octubre 2015'!M507+'noviembre 2015'!M507+'diciembre 2015'!M507</f>
        <v>0</v>
      </c>
    </row>
    <row r="508" spans="1:13" x14ac:dyDescent="0.2">
      <c r="A508" s="13" t="s">
        <v>1000</v>
      </c>
      <c r="B508" s="11" t="s">
        <v>1001</v>
      </c>
      <c r="C508" s="23">
        <f>+'octubre 2015'!C508+'noviembre 2015'!C508+'diciembre 2015'!C508</f>
        <v>525966</v>
      </c>
      <c r="D508" s="23">
        <f>+'octubre 2015'!D508+'noviembre 2015'!D508+'diciembre 2015'!D508</f>
        <v>174303</v>
      </c>
      <c r="E508" s="23">
        <f>+'octubre 2015'!E508+'noviembre 2015'!E508+'diciembre 2015'!E508</f>
        <v>9458</v>
      </c>
      <c r="F508" s="23">
        <f>+'octubre 2015'!F508+'noviembre 2015'!F508+'diciembre 2015'!F508</f>
        <v>28812</v>
      </c>
      <c r="G508" s="23">
        <f>+'octubre 2015'!G508+'noviembre 2015'!G508+'diciembre 2015'!G508</f>
        <v>24100</v>
      </c>
      <c r="H508" s="23">
        <f>+'octubre 2015'!H508+'noviembre 2015'!H508+'diciembre 2015'!H508</f>
        <v>2330</v>
      </c>
      <c r="I508" s="23">
        <f>+'octubre 2015'!I508+'noviembre 2015'!I508+'diciembre 2015'!I508</f>
        <v>11244</v>
      </c>
      <c r="J508" s="23">
        <f>+'octubre 2015'!J508+'noviembre 2015'!J508+'diciembre 2015'!J508</f>
        <v>1205</v>
      </c>
      <c r="K508" s="23">
        <f>+'octubre 2015'!K508+'noviembre 2015'!K508+'diciembre 2015'!K508</f>
        <v>91</v>
      </c>
      <c r="L508" s="23">
        <f>+'octubre 2015'!L508+'noviembre 2015'!L508+'diciembre 2015'!L508</f>
        <v>0</v>
      </c>
      <c r="M508" s="12">
        <f>+'octubre 2015'!M508+'noviembre 2015'!M508+'diciembre 2015'!M508</f>
        <v>0</v>
      </c>
    </row>
    <row r="509" spans="1:13" x14ac:dyDescent="0.2">
      <c r="A509" s="13" t="s">
        <v>1002</v>
      </c>
      <c r="B509" s="11" t="s">
        <v>1003</v>
      </c>
      <c r="C509" s="23">
        <f>+'octubre 2015'!C509+'noviembre 2015'!C509+'diciembre 2015'!C509</f>
        <v>329456</v>
      </c>
      <c r="D509" s="23">
        <f>+'octubre 2015'!D509+'noviembre 2015'!D509+'diciembre 2015'!D509</f>
        <v>170200</v>
      </c>
      <c r="E509" s="23">
        <f>+'octubre 2015'!E509+'noviembre 2015'!E509+'diciembre 2015'!E509</f>
        <v>6026</v>
      </c>
      <c r="F509" s="23">
        <f>+'octubre 2015'!F509+'noviembre 2015'!F509+'diciembre 2015'!F509</f>
        <v>18187</v>
      </c>
      <c r="G509" s="23">
        <f>+'octubre 2015'!G509+'noviembre 2015'!G509+'diciembre 2015'!G509</f>
        <v>14761</v>
      </c>
      <c r="H509" s="23">
        <f>+'octubre 2015'!H509+'noviembre 2015'!H509+'diciembre 2015'!H509</f>
        <v>1489</v>
      </c>
      <c r="I509" s="23">
        <f>+'octubre 2015'!I509+'noviembre 2015'!I509+'diciembre 2015'!I509</f>
        <v>8745</v>
      </c>
      <c r="J509" s="23">
        <f>+'octubre 2015'!J509+'noviembre 2015'!J509+'diciembre 2015'!J509</f>
        <v>758</v>
      </c>
      <c r="K509" s="23">
        <f>+'octubre 2015'!K509+'noviembre 2015'!K509+'diciembre 2015'!K509</f>
        <v>55</v>
      </c>
      <c r="L509" s="23">
        <f>+'octubre 2015'!L509+'noviembre 2015'!L509+'diciembre 2015'!L509</f>
        <v>0</v>
      </c>
      <c r="M509" s="12">
        <f>+'octubre 2015'!M509+'noviembre 2015'!M509+'diciembre 2015'!M509</f>
        <v>0</v>
      </c>
    </row>
    <row r="510" spans="1:13" x14ac:dyDescent="0.2">
      <c r="A510" s="13" t="s">
        <v>1004</v>
      </c>
      <c r="B510" s="11" t="s">
        <v>1005</v>
      </c>
      <c r="C510" s="23">
        <f>+'octubre 2015'!C510+'noviembre 2015'!C510+'diciembre 2015'!C510</f>
        <v>643015</v>
      </c>
      <c r="D510" s="23">
        <f>+'octubre 2015'!D510+'noviembre 2015'!D510+'diciembre 2015'!D510</f>
        <v>349997</v>
      </c>
      <c r="E510" s="23">
        <f>+'octubre 2015'!E510+'noviembre 2015'!E510+'diciembre 2015'!E510</f>
        <v>11736</v>
      </c>
      <c r="F510" s="23">
        <f>+'octubre 2015'!F510+'noviembre 2015'!F510+'diciembre 2015'!F510</f>
        <v>35464</v>
      </c>
      <c r="G510" s="23">
        <f>+'octubre 2015'!G510+'noviembre 2015'!G510+'diciembre 2015'!G510</f>
        <v>35516</v>
      </c>
      <c r="H510" s="23">
        <f>+'octubre 2015'!H510+'noviembre 2015'!H510+'diciembre 2015'!H510</f>
        <v>2899</v>
      </c>
      <c r="I510" s="23">
        <f>+'octubre 2015'!I510+'noviembre 2015'!I510+'diciembre 2015'!I510</f>
        <v>16610</v>
      </c>
      <c r="J510" s="23">
        <f>+'octubre 2015'!J510+'noviembre 2015'!J510+'diciembre 2015'!J510</f>
        <v>1476</v>
      </c>
      <c r="K510" s="23">
        <f>+'octubre 2015'!K510+'noviembre 2015'!K510+'diciembre 2015'!K510</f>
        <v>107</v>
      </c>
      <c r="L510" s="23">
        <f>+'octubre 2015'!L510+'noviembre 2015'!L510+'diciembre 2015'!L510</f>
        <v>0</v>
      </c>
      <c r="M510" s="12">
        <f>+'octubre 2015'!M510+'noviembre 2015'!M510+'diciembre 2015'!M510</f>
        <v>0</v>
      </c>
    </row>
    <row r="511" spans="1:13" x14ac:dyDescent="0.2">
      <c r="A511" s="13" t="s">
        <v>1006</v>
      </c>
      <c r="B511" s="11" t="s">
        <v>1007</v>
      </c>
      <c r="C511" s="23">
        <f>+'octubre 2015'!C511+'noviembre 2015'!C511+'diciembre 2015'!C511</f>
        <v>1009346</v>
      </c>
      <c r="D511" s="23">
        <f>+'octubre 2015'!D511+'noviembre 2015'!D511+'diciembre 2015'!D511</f>
        <v>405889</v>
      </c>
      <c r="E511" s="23">
        <f>+'octubre 2015'!E511+'noviembre 2015'!E511+'diciembre 2015'!E511</f>
        <v>18613</v>
      </c>
      <c r="F511" s="23">
        <f>+'octubre 2015'!F511+'noviembre 2015'!F511+'diciembre 2015'!F511</f>
        <v>55933</v>
      </c>
      <c r="G511" s="23">
        <f>+'octubre 2015'!G511+'noviembre 2015'!G511+'diciembre 2015'!G511</f>
        <v>54832</v>
      </c>
      <c r="H511" s="23">
        <f>+'octubre 2015'!H511+'noviembre 2015'!H511+'diciembre 2015'!H511</f>
        <v>4608</v>
      </c>
      <c r="I511" s="23">
        <f>+'octubre 2015'!I511+'noviembre 2015'!I511+'diciembre 2015'!I511</f>
        <v>28196</v>
      </c>
      <c r="J511" s="23">
        <f>+'octubre 2015'!J511+'noviembre 2015'!J511+'diciembre 2015'!J511</f>
        <v>2317</v>
      </c>
      <c r="K511" s="23">
        <f>+'octubre 2015'!K511+'noviembre 2015'!K511+'diciembre 2015'!K511</f>
        <v>164</v>
      </c>
      <c r="L511" s="23">
        <f>+'octubre 2015'!L511+'noviembre 2015'!L511+'diciembre 2015'!L511</f>
        <v>0</v>
      </c>
      <c r="M511" s="12">
        <f>+'octubre 2015'!M511+'noviembre 2015'!M511+'diciembre 2015'!M511</f>
        <v>0</v>
      </c>
    </row>
    <row r="512" spans="1:13" x14ac:dyDescent="0.2">
      <c r="A512" s="13" t="s">
        <v>1008</v>
      </c>
      <c r="B512" s="11" t="s">
        <v>1009</v>
      </c>
      <c r="C512" s="23">
        <f>+'octubre 2015'!C512+'noviembre 2015'!C512+'diciembre 2015'!C512</f>
        <v>453147</v>
      </c>
      <c r="D512" s="23">
        <f>+'octubre 2015'!D512+'noviembre 2015'!D512+'diciembre 2015'!D512</f>
        <v>222577</v>
      </c>
      <c r="E512" s="23">
        <f>+'octubre 2015'!E512+'noviembre 2015'!E512+'diciembre 2015'!E512</f>
        <v>8590</v>
      </c>
      <c r="F512" s="23">
        <f>+'octubre 2015'!F512+'noviembre 2015'!F512+'diciembre 2015'!F512</f>
        <v>25438</v>
      </c>
      <c r="G512" s="23">
        <f>+'octubre 2015'!G512+'noviembre 2015'!G512+'diciembre 2015'!G512</f>
        <v>14003</v>
      </c>
      <c r="H512" s="23">
        <f>+'octubre 2015'!H512+'noviembre 2015'!H512+'diciembre 2015'!H512</f>
        <v>2140</v>
      </c>
      <c r="I512" s="23">
        <f>+'octubre 2015'!I512+'noviembre 2015'!I512+'diciembre 2015'!I512</f>
        <v>12586</v>
      </c>
      <c r="J512" s="23">
        <f>+'octubre 2015'!J512+'noviembre 2015'!J512+'diciembre 2015'!J512</f>
        <v>1042</v>
      </c>
      <c r="K512" s="23">
        <f>+'octubre 2015'!K512+'noviembre 2015'!K512+'diciembre 2015'!K512</f>
        <v>68</v>
      </c>
      <c r="L512" s="23">
        <f>+'octubre 2015'!L512+'noviembre 2015'!L512+'diciembre 2015'!L512</f>
        <v>0</v>
      </c>
      <c r="M512" s="12">
        <f>+'octubre 2015'!M512+'noviembre 2015'!M512+'diciembre 2015'!M512</f>
        <v>0</v>
      </c>
    </row>
    <row r="513" spans="1:13" x14ac:dyDescent="0.2">
      <c r="A513" s="13" t="s">
        <v>1010</v>
      </c>
      <c r="B513" s="11" t="s">
        <v>1011</v>
      </c>
      <c r="C513" s="23">
        <f>+'octubre 2015'!C513+'noviembre 2015'!C513+'diciembre 2015'!C513</f>
        <v>1043347</v>
      </c>
      <c r="D513" s="23">
        <f>+'octubre 2015'!D513+'noviembre 2015'!D513+'diciembre 2015'!D513</f>
        <v>278580</v>
      </c>
      <c r="E513" s="23">
        <f>+'octubre 2015'!E513+'noviembre 2015'!E513+'diciembre 2015'!E513</f>
        <v>19169</v>
      </c>
      <c r="F513" s="23">
        <f>+'octubre 2015'!F513+'noviembre 2015'!F513+'diciembre 2015'!F513</f>
        <v>57721</v>
      </c>
      <c r="G513" s="23">
        <f>+'octubre 2015'!G513+'noviembre 2015'!G513+'diciembre 2015'!G513</f>
        <v>60923</v>
      </c>
      <c r="H513" s="23">
        <f>+'octubre 2015'!H513+'noviembre 2015'!H513+'diciembre 2015'!H513</f>
        <v>4743</v>
      </c>
      <c r="I513" s="23">
        <f>+'octubre 2015'!I513+'noviembre 2015'!I513+'diciembre 2015'!I513</f>
        <v>30735</v>
      </c>
      <c r="J513" s="23">
        <f>+'octubre 2015'!J513+'noviembre 2015'!J513+'diciembre 2015'!J513</f>
        <v>2395</v>
      </c>
      <c r="K513" s="23">
        <f>+'octubre 2015'!K513+'noviembre 2015'!K513+'diciembre 2015'!K513</f>
        <v>171</v>
      </c>
      <c r="L513" s="23">
        <f>+'octubre 2015'!L513+'noviembre 2015'!L513+'diciembre 2015'!L513</f>
        <v>0</v>
      </c>
      <c r="M513" s="12">
        <f>+'octubre 2015'!M513+'noviembre 2015'!M513+'diciembre 2015'!M513</f>
        <v>0</v>
      </c>
    </row>
    <row r="514" spans="1:13" x14ac:dyDescent="0.2">
      <c r="A514" s="13" t="s">
        <v>1012</v>
      </c>
      <c r="B514" s="11" t="s">
        <v>1013</v>
      </c>
      <c r="C514" s="23">
        <f>+'octubre 2015'!C514+'noviembre 2015'!C514+'diciembre 2015'!C514</f>
        <v>302561</v>
      </c>
      <c r="D514" s="23">
        <f>+'octubre 2015'!D514+'noviembre 2015'!D514+'diciembre 2015'!D514</f>
        <v>139643</v>
      </c>
      <c r="E514" s="23">
        <f>+'octubre 2015'!E514+'noviembre 2015'!E514+'diciembre 2015'!E514</f>
        <v>5761</v>
      </c>
      <c r="F514" s="23">
        <f>+'octubre 2015'!F514+'noviembre 2015'!F514+'diciembre 2015'!F514</f>
        <v>17019</v>
      </c>
      <c r="G514" s="23">
        <f>+'octubre 2015'!G514+'noviembre 2015'!G514+'diciembre 2015'!G514</f>
        <v>7358</v>
      </c>
      <c r="H514" s="23">
        <f>+'octubre 2015'!H514+'noviembre 2015'!H514+'diciembre 2015'!H514</f>
        <v>1437</v>
      </c>
      <c r="I514" s="23">
        <f>+'octubre 2015'!I514+'noviembre 2015'!I514+'diciembre 2015'!I514</f>
        <v>7709</v>
      </c>
      <c r="J514" s="23">
        <f>+'octubre 2015'!J514+'noviembre 2015'!J514+'diciembre 2015'!J514</f>
        <v>697</v>
      </c>
      <c r="K514" s="23">
        <f>+'octubre 2015'!K514+'noviembre 2015'!K514+'diciembre 2015'!K514</f>
        <v>45</v>
      </c>
      <c r="L514" s="23">
        <f>+'octubre 2015'!L514+'noviembre 2015'!L514+'diciembre 2015'!L514</f>
        <v>0</v>
      </c>
      <c r="M514" s="12">
        <f>+'octubre 2015'!M514+'noviembre 2015'!M514+'diciembre 2015'!M514</f>
        <v>0</v>
      </c>
    </row>
    <row r="515" spans="1:13" x14ac:dyDescent="0.2">
      <c r="A515" s="13" t="s">
        <v>1014</v>
      </c>
      <c r="B515" s="11" t="s">
        <v>1015</v>
      </c>
      <c r="C515" s="23">
        <f>+'octubre 2015'!C515+'noviembre 2015'!C515+'diciembre 2015'!C515</f>
        <v>773522</v>
      </c>
      <c r="D515" s="23">
        <f>+'octubre 2015'!D515+'noviembre 2015'!D515+'diciembre 2015'!D515</f>
        <v>186159</v>
      </c>
      <c r="E515" s="23">
        <f>+'octubre 2015'!E515+'noviembre 2015'!E515+'diciembre 2015'!E515</f>
        <v>14340</v>
      </c>
      <c r="F515" s="23">
        <f>+'octubre 2015'!F515+'noviembre 2015'!F515+'diciembre 2015'!F515</f>
        <v>42971</v>
      </c>
      <c r="G515" s="23">
        <f>+'octubre 2015'!G515+'noviembre 2015'!G515+'diciembre 2015'!G515</f>
        <v>46992</v>
      </c>
      <c r="H515" s="23">
        <f>+'octubre 2015'!H515+'noviembre 2015'!H515+'diciembre 2015'!H515</f>
        <v>3555</v>
      </c>
      <c r="I515" s="23">
        <f>+'octubre 2015'!I515+'noviembre 2015'!I515+'diciembre 2015'!I515</f>
        <v>23192</v>
      </c>
      <c r="J515" s="23">
        <f>+'octubre 2015'!J515+'noviembre 2015'!J515+'diciembre 2015'!J515</f>
        <v>1777</v>
      </c>
      <c r="K515" s="23">
        <f>+'octubre 2015'!K515+'noviembre 2015'!K515+'diciembre 2015'!K515</f>
        <v>124</v>
      </c>
      <c r="L515" s="23">
        <f>+'octubre 2015'!L515+'noviembre 2015'!L515+'diciembre 2015'!L515</f>
        <v>0</v>
      </c>
      <c r="M515" s="12">
        <f>+'octubre 2015'!M515+'noviembre 2015'!M515+'diciembre 2015'!M515</f>
        <v>0</v>
      </c>
    </row>
    <row r="516" spans="1:13" x14ac:dyDescent="0.2">
      <c r="A516" s="13" t="s">
        <v>1016</v>
      </c>
      <c r="B516" s="11" t="s">
        <v>1017</v>
      </c>
      <c r="C516" s="23">
        <f>+'octubre 2015'!C516+'noviembre 2015'!C516+'diciembre 2015'!C516</f>
        <v>361061</v>
      </c>
      <c r="D516" s="23">
        <f>+'octubre 2015'!D516+'noviembre 2015'!D516+'diciembre 2015'!D516</f>
        <v>137889</v>
      </c>
      <c r="E516" s="23">
        <f>+'octubre 2015'!E516+'noviembre 2015'!E516+'diciembre 2015'!E516</f>
        <v>6190</v>
      </c>
      <c r="F516" s="23">
        <f>+'octubre 2015'!F516+'noviembre 2015'!F516+'diciembre 2015'!F516</f>
        <v>19358</v>
      </c>
      <c r="G516" s="23">
        <f>+'octubre 2015'!G516+'noviembre 2015'!G516+'diciembre 2015'!G516</f>
        <v>2820</v>
      </c>
      <c r="H516" s="23">
        <f>+'octubre 2015'!H516+'noviembre 2015'!H516+'diciembre 2015'!H516</f>
        <v>1509</v>
      </c>
      <c r="I516" s="23">
        <f>+'octubre 2015'!I516+'noviembre 2015'!I516+'diciembre 2015'!I516</f>
        <v>1458</v>
      </c>
      <c r="J516" s="23">
        <f>+'octubre 2015'!J516+'noviembre 2015'!J516+'diciembre 2015'!J516</f>
        <v>825</v>
      </c>
      <c r="K516" s="23">
        <f>+'octubre 2015'!K516+'noviembre 2015'!K516+'diciembre 2015'!K516</f>
        <v>69</v>
      </c>
      <c r="L516" s="23">
        <f>+'octubre 2015'!L516+'noviembre 2015'!L516+'diciembre 2015'!L516</f>
        <v>0</v>
      </c>
      <c r="M516" s="12">
        <f>+'octubre 2015'!M516+'noviembre 2015'!M516+'diciembre 2015'!M516</f>
        <v>0</v>
      </c>
    </row>
    <row r="517" spans="1:13" x14ac:dyDescent="0.2">
      <c r="A517" s="13" t="s">
        <v>1018</v>
      </c>
      <c r="B517" s="11" t="s">
        <v>1019</v>
      </c>
      <c r="C517" s="23">
        <f>+'octubre 2015'!C517+'noviembre 2015'!C517+'diciembre 2015'!C517</f>
        <v>413508</v>
      </c>
      <c r="D517" s="23">
        <f>+'octubre 2015'!D517+'noviembre 2015'!D517+'diciembre 2015'!D517</f>
        <v>190023</v>
      </c>
      <c r="E517" s="23">
        <f>+'octubre 2015'!E517+'noviembre 2015'!E517+'diciembre 2015'!E517</f>
        <v>7330</v>
      </c>
      <c r="F517" s="23">
        <f>+'octubre 2015'!F517+'noviembre 2015'!F517+'diciembre 2015'!F517</f>
        <v>22505</v>
      </c>
      <c r="G517" s="23">
        <f>+'octubre 2015'!G517+'noviembre 2015'!G517+'diciembre 2015'!G517</f>
        <v>12477</v>
      </c>
      <c r="H517" s="23">
        <f>+'octubre 2015'!H517+'noviembre 2015'!H517+'diciembre 2015'!H517</f>
        <v>1801</v>
      </c>
      <c r="I517" s="23">
        <f>+'octubre 2015'!I517+'noviembre 2015'!I517+'diciembre 2015'!I517</f>
        <v>6533</v>
      </c>
      <c r="J517" s="23">
        <f>+'octubre 2015'!J517+'noviembre 2015'!J517+'diciembre 2015'!J517</f>
        <v>947</v>
      </c>
      <c r="K517" s="23">
        <f>+'octubre 2015'!K517+'noviembre 2015'!K517+'diciembre 2015'!K517</f>
        <v>74</v>
      </c>
      <c r="L517" s="23">
        <f>+'octubre 2015'!L517+'noviembre 2015'!L517+'diciembre 2015'!L517</f>
        <v>0</v>
      </c>
      <c r="M517" s="12">
        <f>+'octubre 2015'!M517+'noviembre 2015'!M517+'diciembre 2015'!M517</f>
        <v>0</v>
      </c>
    </row>
    <row r="518" spans="1:13" x14ac:dyDescent="0.2">
      <c r="A518" s="13" t="s">
        <v>1020</v>
      </c>
      <c r="B518" s="11" t="s">
        <v>1021</v>
      </c>
      <c r="C518" s="23">
        <f>+'octubre 2015'!C518+'noviembre 2015'!C518+'diciembre 2015'!C518</f>
        <v>1221559.2</v>
      </c>
      <c r="D518" s="23">
        <f>+'octubre 2015'!D518+'noviembre 2015'!D518+'diciembre 2015'!D518</f>
        <v>207462</v>
      </c>
      <c r="E518" s="23">
        <f>+'octubre 2015'!E518+'noviembre 2015'!E518+'diciembre 2015'!E518</f>
        <v>27127.599999999999</v>
      </c>
      <c r="F518" s="23">
        <f>+'octubre 2015'!F518+'noviembre 2015'!F518+'diciembre 2015'!F518</f>
        <v>74384</v>
      </c>
      <c r="G518" s="23">
        <f>+'octubre 2015'!G518+'noviembre 2015'!G518+'diciembre 2015'!G518</f>
        <v>52426</v>
      </c>
      <c r="H518" s="23">
        <f>+'octubre 2015'!H518+'noviembre 2015'!H518+'diciembre 2015'!H518</f>
        <v>6994</v>
      </c>
      <c r="I518" s="23">
        <f>+'octubre 2015'!I518+'noviembre 2015'!I518+'diciembre 2015'!I518</f>
        <v>74793</v>
      </c>
      <c r="J518" s="23">
        <f>+'octubre 2015'!J518+'noviembre 2015'!J518+'diciembre 2015'!J518</f>
        <v>2846</v>
      </c>
      <c r="K518" s="23">
        <f>+'octubre 2015'!K518+'noviembre 2015'!K518+'diciembre 2015'!K518</f>
        <v>94</v>
      </c>
      <c r="L518" s="23">
        <f>+'octubre 2015'!L518+'noviembre 2015'!L518+'diciembre 2015'!L518</f>
        <v>0</v>
      </c>
      <c r="M518" s="12">
        <f>+'octubre 2015'!M518+'noviembre 2015'!M518+'diciembre 2015'!M518</f>
        <v>0</v>
      </c>
    </row>
    <row r="519" spans="1:13" x14ac:dyDescent="0.2">
      <c r="A519" s="13" t="s">
        <v>1022</v>
      </c>
      <c r="B519" s="11" t="s">
        <v>1023</v>
      </c>
      <c r="C519" s="23">
        <f>+'octubre 2015'!C519+'noviembre 2015'!C519+'diciembre 2015'!C519</f>
        <v>270139</v>
      </c>
      <c r="D519" s="23">
        <f>+'octubre 2015'!D519+'noviembre 2015'!D519+'diciembre 2015'!D519</f>
        <v>215603</v>
      </c>
      <c r="E519" s="23">
        <f>+'octubre 2015'!E519+'noviembre 2015'!E519+'diciembre 2015'!E519</f>
        <v>5021</v>
      </c>
      <c r="F519" s="23">
        <f>+'octubre 2015'!F519+'noviembre 2015'!F519+'diciembre 2015'!F519</f>
        <v>15027</v>
      </c>
      <c r="G519" s="23">
        <f>+'octubre 2015'!G519+'noviembre 2015'!G519+'diciembre 2015'!G519</f>
        <v>6122</v>
      </c>
      <c r="H519" s="23">
        <f>+'octubre 2015'!H519+'noviembre 2015'!H519+'diciembre 2015'!H519</f>
        <v>1246</v>
      </c>
      <c r="I519" s="23">
        <f>+'octubre 2015'!I519+'noviembre 2015'!I519+'diciembre 2015'!I519</f>
        <v>5676</v>
      </c>
      <c r="J519" s="23">
        <f>+'octubre 2015'!J519+'noviembre 2015'!J519+'diciembre 2015'!J519</f>
        <v>622</v>
      </c>
      <c r="K519" s="23">
        <f>+'octubre 2015'!K519+'noviembre 2015'!K519+'diciembre 2015'!K519</f>
        <v>44</v>
      </c>
      <c r="L519" s="23">
        <f>+'octubre 2015'!L519+'noviembre 2015'!L519+'diciembre 2015'!L519</f>
        <v>0</v>
      </c>
      <c r="M519" s="12">
        <f>+'octubre 2015'!M519+'noviembre 2015'!M519+'diciembre 2015'!M519</f>
        <v>0</v>
      </c>
    </row>
    <row r="520" spans="1:13" x14ac:dyDescent="0.2">
      <c r="A520" s="13" t="s">
        <v>1024</v>
      </c>
      <c r="B520" s="11" t="s">
        <v>1025</v>
      </c>
      <c r="C520" s="23">
        <f>+'octubre 2015'!C520+'noviembre 2015'!C520+'diciembre 2015'!C520</f>
        <v>501430</v>
      </c>
      <c r="D520" s="23">
        <f>+'octubre 2015'!D520+'noviembre 2015'!D520+'diciembre 2015'!D520</f>
        <v>220326</v>
      </c>
      <c r="E520" s="23">
        <f>+'octubre 2015'!E520+'noviembre 2015'!E520+'diciembre 2015'!E520</f>
        <v>9106</v>
      </c>
      <c r="F520" s="23">
        <f>+'octubre 2015'!F520+'noviembre 2015'!F520+'diciembre 2015'!F520</f>
        <v>27594</v>
      </c>
      <c r="G520" s="23">
        <f>+'octubre 2015'!G520+'noviembre 2015'!G520+'diciembre 2015'!G520</f>
        <v>26475</v>
      </c>
      <c r="H520" s="23">
        <f>+'octubre 2015'!H520+'noviembre 2015'!H520+'diciembre 2015'!H520</f>
        <v>2248</v>
      </c>
      <c r="I520" s="23">
        <f>+'octubre 2015'!I520+'noviembre 2015'!I520+'diciembre 2015'!I520</f>
        <v>12569</v>
      </c>
      <c r="J520" s="23">
        <f>+'octubre 2015'!J520+'noviembre 2015'!J520+'diciembre 2015'!J520</f>
        <v>1151</v>
      </c>
      <c r="K520" s="23">
        <f>+'octubre 2015'!K520+'noviembre 2015'!K520+'diciembre 2015'!K520</f>
        <v>85</v>
      </c>
      <c r="L520" s="23">
        <f>+'octubre 2015'!L520+'noviembre 2015'!L520+'diciembre 2015'!L520</f>
        <v>0</v>
      </c>
      <c r="M520" s="12">
        <f>+'octubre 2015'!M520+'noviembre 2015'!M520+'diciembre 2015'!M520</f>
        <v>0</v>
      </c>
    </row>
    <row r="521" spans="1:13" x14ac:dyDescent="0.2">
      <c r="A521" s="13" t="s">
        <v>1026</v>
      </c>
      <c r="B521" s="11" t="s">
        <v>1027</v>
      </c>
      <c r="C521" s="23">
        <f>+'octubre 2015'!C521+'noviembre 2015'!C521+'diciembre 2015'!C521</f>
        <v>275457</v>
      </c>
      <c r="D521" s="23">
        <f>+'octubre 2015'!D521+'noviembre 2015'!D521+'diciembre 2015'!D521</f>
        <v>96375</v>
      </c>
      <c r="E521" s="23">
        <f>+'octubre 2015'!E521+'noviembre 2015'!E521+'diciembre 2015'!E521</f>
        <v>4956</v>
      </c>
      <c r="F521" s="23">
        <f>+'octubre 2015'!F521+'noviembre 2015'!F521+'diciembre 2015'!F521</f>
        <v>15093</v>
      </c>
      <c r="G521" s="23">
        <f>+'octubre 2015'!G521+'noviembre 2015'!G521+'diciembre 2015'!G521</f>
        <v>10716</v>
      </c>
      <c r="H521" s="23">
        <f>+'octubre 2015'!H521+'noviembre 2015'!H521+'diciembre 2015'!H521</f>
        <v>1220</v>
      </c>
      <c r="I521" s="23">
        <f>+'octubre 2015'!I521+'noviembre 2015'!I521+'diciembre 2015'!I521</f>
        <v>5931</v>
      </c>
      <c r="J521" s="23">
        <f>+'octubre 2015'!J521+'noviembre 2015'!J521+'diciembre 2015'!J521</f>
        <v>632</v>
      </c>
      <c r="K521" s="23">
        <f>+'octubre 2015'!K521+'noviembre 2015'!K521+'diciembre 2015'!K521</f>
        <v>48</v>
      </c>
      <c r="L521" s="23">
        <f>+'octubre 2015'!L521+'noviembre 2015'!L521+'diciembre 2015'!L521</f>
        <v>0</v>
      </c>
      <c r="M521" s="12">
        <f>+'octubre 2015'!M521+'noviembre 2015'!M521+'diciembre 2015'!M521</f>
        <v>0</v>
      </c>
    </row>
    <row r="522" spans="1:13" x14ac:dyDescent="0.2">
      <c r="A522" s="13" t="s">
        <v>1028</v>
      </c>
      <c r="B522" s="11" t="s">
        <v>1029</v>
      </c>
      <c r="C522" s="23">
        <f>+'octubre 2015'!C522+'noviembre 2015'!C522+'diciembre 2015'!C522</f>
        <v>1247186</v>
      </c>
      <c r="D522" s="23">
        <f>+'octubre 2015'!D522+'noviembre 2015'!D522+'diciembre 2015'!D522</f>
        <v>389004</v>
      </c>
      <c r="E522" s="23">
        <f>+'octubre 2015'!E522+'noviembre 2015'!E522+'diciembre 2015'!E522</f>
        <v>23426</v>
      </c>
      <c r="F522" s="23">
        <f>+'octubre 2015'!F522+'noviembre 2015'!F522+'diciembre 2015'!F522</f>
        <v>69709</v>
      </c>
      <c r="G522" s="23">
        <f>+'octubre 2015'!G522+'noviembre 2015'!G522+'diciembre 2015'!G522</f>
        <v>91782</v>
      </c>
      <c r="H522" s="23">
        <f>+'octubre 2015'!H522+'noviembre 2015'!H522+'diciembre 2015'!H522</f>
        <v>5822</v>
      </c>
      <c r="I522" s="23">
        <f>+'octubre 2015'!I522+'noviembre 2015'!I522+'diciembre 2015'!I522</f>
        <v>43786</v>
      </c>
      <c r="J522" s="23">
        <f>+'octubre 2015'!J522+'noviembre 2015'!J522+'diciembre 2015'!J522</f>
        <v>2866</v>
      </c>
      <c r="K522" s="23">
        <f>+'octubre 2015'!K522+'noviembre 2015'!K522+'diciembre 2015'!K522</f>
        <v>193</v>
      </c>
      <c r="L522" s="23">
        <f>+'octubre 2015'!L522+'noviembre 2015'!L522+'diciembre 2015'!L522</f>
        <v>0</v>
      </c>
      <c r="M522" s="12">
        <f>+'octubre 2015'!M522+'noviembre 2015'!M522+'diciembre 2015'!M522</f>
        <v>0</v>
      </c>
    </row>
    <row r="523" spans="1:13" x14ac:dyDescent="0.2">
      <c r="A523" s="13" t="s">
        <v>1030</v>
      </c>
      <c r="B523" s="11" t="s">
        <v>1031</v>
      </c>
      <c r="C523" s="23">
        <f>+'octubre 2015'!C523+'noviembre 2015'!C523+'diciembre 2015'!C523</f>
        <v>289448</v>
      </c>
      <c r="D523" s="23">
        <f>+'octubre 2015'!D523+'noviembre 2015'!D523+'diciembre 2015'!D523</f>
        <v>106350</v>
      </c>
      <c r="E523" s="23">
        <f>+'octubre 2015'!E523+'noviembre 2015'!E523+'diciembre 2015'!E523</f>
        <v>5071</v>
      </c>
      <c r="F523" s="23">
        <f>+'octubre 2015'!F523+'noviembre 2015'!F523+'diciembre 2015'!F523</f>
        <v>15670</v>
      </c>
      <c r="G523" s="23">
        <f>+'octubre 2015'!G523+'noviembre 2015'!G523+'diciembre 2015'!G523</f>
        <v>7318</v>
      </c>
      <c r="H523" s="23">
        <f>+'octubre 2015'!H523+'noviembre 2015'!H523+'diciembre 2015'!H523</f>
        <v>1243</v>
      </c>
      <c r="I523" s="23">
        <f>+'octubre 2015'!I523+'noviembre 2015'!I523+'diciembre 2015'!I523</f>
        <v>3419</v>
      </c>
      <c r="J523" s="23">
        <f>+'octubre 2015'!J523+'noviembre 2015'!J523+'diciembre 2015'!J523</f>
        <v>662</v>
      </c>
      <c r="K523" s="23">
        <f>+'octubre 2015'!K523+'noviembre 2015'!K523+'diciembre 2015'!K523</f>
        <v>53</v>
      </c>
      <c r="L523" s="23">
        <f>+'octubre 2015'!L523+'noviembre 2015'!L523+'diciembre 2015'!L523</f>
        <v>0</v>
      </c>
      <c r="M523" s="12">
        <f>+'octubre 2015'!M523+'noviembre 2015'!M523+'diciembre 2015'!M523</f>
        <v>0</v>
      </c>
    </row>
    <row r="524" spans="1:13" x14ac:dyDescent="0.2">
      <c r="A524" s="13" t="s">
        <v>1032</v>
      </c>
      <c r="B524" s="11" t="s">
        <v>1033</v>
      </c>
      <c r="C524" s="23">
        <f>+'octubre 2015'!C524+'noviembre 2015'!C524+'diciembre 2015'!C524</f>
        <v>551666</v>
      </c>
      <c r="D524" s="23">
        <f>+'octubre 2015'!D524+'noviembre 2015'!D524+'diciembre 2015'!D524</f>
        <v>426097</v>
      </c>
      <c r="E524" s="23">
        <f>+'octubre 2015'!E524+'noviembre 2015'!E524+'diciembre 2015'!E524</f>
        <v>10151</v>
      </c>
      <c r="F524" s="23">
        <f>+'octubre 2015'!F524+'noviembre 2015'!F524+'diciembre 2015'!F524</f>
        <v>30539</v>
      </c>
      <c r="G524" s="23">
        <f>+'octubre 2015'!G524+'noviembre 2015'!G524+'diciembre 2015'!G524</f>
        <v>31198</v>
      </c>
      <c r="H524" s="23">
        <f>+'octubre 2015'!H524+'noviembre 2015'!H524+'diciembre 2015'!H524</f>
        <v>2513</v>
      </c>
      <c r="I524" s="23">
        <f>+'octubre 2015'!I524+'noviembre 2015'!I524+'diciembre 2015'!I524</f>
        <v>15136</v>
      </c>
      <c r="J524" s="23">
        <f>+'octubre 2015'!J524+'noviembre 2015'!J524+'diciembre 2015'!J524</f>
        <v>1266</v>
      </c>
      <c r="K524" s="23">
        <f>+'octubre 2015'!K524+'noviembre 2015'!K524+'diciembre 2015'!K524</f>
        <v>90</v>
      </c>
      <c r="L524" s="23">
        <f>+'octubre 2015'!L524+'noviembre 2015'!L524+'diciembre 2015'!L524</f>
        <v>0</v>
      </c>
      <c r="M524" s="12">
        <f>+'octubre 2015'!M524+'noviembre 2015'!M524+'diciembre 2015'!M524</f>
        <v>0</v>
      </c>
    </row>
    <row r="525" spans="1:13" x14ac:dyDescent="0.2">
      <c r="A525" s="13" t="s">
        <v>1034</v>
      </c>
      <c r="B525" s="11" t="s">
        <v>1035</v>
      </c>
      <c r="C525" s="23">
        <f>+'octubre 2015'!C525+'noviembre 2015'!C525+'diciembre 2015'!C525</f>
        <v>293064</v>
      </c>
      <c r="D525" s="23">
        <f>+'octubre 2015'!D525+'noviembre 2015'!D525+'diciembre 2015'!D525</f>
        <v>133803</v>
      </c>
      <c r="E525" s="23">
        <f>+'octubre 2015'!E525+'noviembre 2015'!E525+'diciembre 2015'!E525</f>
        <v>5148</v>
      </c>
      <c r="F525" s="23">
        <f>+'octubre 2015'!F525+'noviembre 2015'!F525+'diciembre 2015'!F525</f>
        <v>15885</v>
      </c>
      <c r="G525" s="23">
        <f>+'octubre 2015'!G525+'noviembre 2015'!G525+'diciembre 2015'!G525</f>
        <v>7437</v>
      </c>
      <c r="H525" s="23">
        <f>+'octubre 2015'!H525+'noviembre 2015'!H525+'diciembre 2015'!H525</f>
        <v>1261</v>
      </c>
      <c r="I525" s="23">
        <f>+'octubre 2015'!I525+'noviembre 2015'!I525+'diciembre 2015'!I525</f>
        <v>3642</v>
      </c>
      <c r="J525" s="23">
        <f>+'octubre 2015'!J525+'noviembre 2015'!J525+'diciembre 2015'!J525</f>
        <v>670</v>
      </c>
      <c r="K525" s="23">
        <f>+'octubre 2015'!K525+'noviembre 2015'!K525+'diciembre 2015'!K525</f>
        <v>54</v>
      </c>
      <c r="L525" s="23">
        <f>+'octubre 2015'!L525+'noviembre 2015'!L525+'diciembre 2015'!L525</f>
        <v>0</v>
      </c>
      <c r="M525" s="12">
        <f>+'octubre 2015'!M525+'noviembre 2015'!M525+'diciembre 2015'!M525</f>
        <v>0</v>
      </c>
    </row>
    <row r="526" spans="1:13" x14ac:dyDescent="0.2">
      <c r="A526" s="13" t="s">
        <v>1036</v>
      </c>
      <c r="B526" s="11" t="s">
        <v>1037</v>
      </c>
      <c r="C526" s="23">
        <f>+'octubre 2015'!C526+'noviembre 2015'!C526+'diciembre 2015'!C526</f>
        <v>1029404</v>
      </c>
      <c r="D526" s="23">
        <f>+'octubre 2015'!D526+'noviembre 2015'!D526+'diciembre 2015'!D526</f>
        <v>241560</v>
      </c>
      <c r="E526" s="23">
        <f>+'octubre 2015'!E526+'noviembre 2015'!E526+'diciembre 2015'!E526</f>
        <v>19028</v>
      </c>
      <c r="F526" s="23">
        <f>+'octubre 2015'!F526+'noviembre 2015'!F526+'diciembre 2015'!F526</f>
        <v>57111</v>
      </c>
      <c r="G526" s="23">
        <f>+'octubre 2015'!G526+'noviembre 2015'!G526+'diciembre 2015'!G526</f>
        <v>62011</v>
      </c>
      <c r="H526" s="23">
        <f>+'octubre 2015'!H526+'noviembre 2015'!H526+'diciembre 2015'!H526</f>
        <v>4715</v>
      </c>
      <c r="I526" s="23">
        <f>+'octubre 2015'!I526+'noviembre 2015'!I526+'diciembre 2015'!I526</f>
        <v>32726</v>
      </c>
      <c r="J526" s="23">
        <f>+'octubre 2015'!J526+'noviembre 2015'!J526+'diciembre 2015'!J526</f>
        <v>2363</v>
      </c>
      <c r="K526" s="23">
        <f>+'octubre 2015'!K526+'noviembre 2015'!K526+'diciembre 2015'!K526</f>
        <v>166</v>
      </c>
      <c r="L526" s="23">
        <f>+'octubre 2015'!L526+'noviembre 2015'!L526+'diciembre 2015'!L526</f>
        <v>0</v>
      </c>
      <c r="M526" s="12">
        <f>+'octubre 2015'!M526+'noviembre 2015'!M526+'diciembre 2015'!M526</f>
        <v>0</v>
      </c>
    </row>
    <row r="527" spans="1:13" x14ac:dyDescent="0.2">
      <c r="A527" s="13" t="s">
        <v>1038</v>
      </c>
      <c r="B527" s="11" t="s">
        <v>1039</v>
      </c>
      <c r="C527" s="23">
        <f>+'octubre 2015'!C527+'noviembre 2015'!C527+'diciembre 2015'!C527</f>
        <v>338029</v>
      </c>
      <c r="D527" s="23">
        <f>+'octubre 2015'!D527+'noviembre 2015'!D527+'diciembre 2015'!D527</f>
        <v>167893</v>
      </c>
      <c r="E527" s="23">
        <f>+'octubre 2015'!E527+'noviembre 2015'!E527+'diciembre 2015'!E527</f>
        <v>5984</v>
      </c>
      <c r="F527" s="23">
        <f>+'octubre 2015'!F527+'noviembre 2015'!F527+'diciembre 2015'!F527</f>
        <v>18385</v>
      </c>
      <c r="G527" s="23">
        <f>+'octubre 2015'!G527+'noviembre 2015'!G527+'diciembre 2015'!G527</f>
        <v>8712</v>
      </c>
      <c r="H527" s="23">
        <f>+'octubre 2015'!H527+'noviembre 2015'!H527+'diciembre 2015'!H527</f>
        <v>1471</v>
      </c>
      <c r="I527" s="23">
        <f>+'octubre 2015'!I527+'noviembre 2015'!I527+'diciembre 2015'!I527</f>
        <v>4476</v>
      </c>
      <c r="J527" s="23">
        <f>+'octubre 2015'!J527+'noviembre 2015'!J527+'diciembre 2015'!J527</f>
        <v>774</v>
      </c>
      <c r="K527" s="23">
        <f>+'octubre 2015'!K527+'noviembre 2015'!K527+'diciembre 2015'!K527</f>
        <v>61</v>
      </c>
      <c r="L527" s="23">
        <f>+'octubre 2015'!L527+'noviembre 2015'!L527+'diciembre 2015'!L527</f>
        <v>0</v>
      </c>
      <c r="M527" s="12">
        <f>+'octubre 2015'!M527+'noviembre 2015'!M527+'diciembre 2015'!M527</f>
        <v>0</v>
      </c>
    </row>
    <row r="528" spans="1:13" x14ac:dyDescent="0.2">
      <c r="A528" s="13" t="s">
        <v>1040</v>
      </c>
      <c r="B528" s="11" t="s">
        <v>1041</v>
      </c>
      <c r="C528" s="23">
        <f>+'octubre 2015'!C528+'noviembre 2015'!C528+'diciembre 2015'!C528</f>
        <v>9501497</v>
      </c>
      <c r="D528" s="23">
        <f>+'octubre 2015'!D528+'noviembre 2015'!D528+'diciembre 2015'!D528</f>
        <v>4512370</v>
      </c>
      <c r="E528" s="23">
        <f>+'octubre 2015'!E528+'noviembre 2015'!E528+'diciembre 2015'!E528</f>
        <v>184889</v>
      </c>
      <c r="F528" s="23">
        <f>+'octubre 2015'!F528+'noviembre 2015'!F528+'diciembre 2015'!F528</f>
        <v>540032</v>
      </c>
      <c r="G528" s="23">
        <f>+'octubre 2015'!G528+'noviembre 2015'!G528+'diciembre 2015'!G528</f>
        <v>436863</v>
      </c>
      <c r="H528" s="23">
        <f>+'octubre 2015'!H528+'noviembre 2015'!H528+'diciembre 2015'!H528</f>
        <v>46282</v>
      </c>
      <c r="I528" s="23">
        <f>+'octubre 2015'!I528+'noviembre 2015'!I528+'diciembre 2015'!I528</f>
        <v>349594</v>
      </c>
      <c r="J528" s="23">
        <f>+'octubre 2015'!J528+'noviembre 2015'!J528+'diciembre 2015'!J528</f>
        <v>21887</v>
      </c>
      <c r="K528" s="23">
        <f>+'octubre 2015'!K528+'noviembre 2015'!K528+'diciembre 2015'!K528</f>
        <v>1325</v>
      </c>
      <c r="L528" s="23">
        <f>+'octubre 2015'!L528+'noviembre 2015'!L528+'diciembre 2015'!L528</f>
        <v>0</v>
      </c>
      <c r="M528" s="12">
        <f>+'octubre 2015'!M528+'noviembre 2015'!M528+'diciembre 2015'!M528</f>
        <v>0</v>
      </c>
    </row>
    <row r="529" spans="1:13" x14ac:dyDescent="0.2">
      <c r="A529" s="13" t="s">
        <v>1042</v>
      </c>
      <c r="B529" s="11" t="s">
        <v>1043</v>
      </c>
      <c r="C529" s="23">
        <f>+'octubre 2015'!C529+'noviembre 2015'!C529+'diciembre 2015'!C529</f>
        <v>729566</v>
      </c>
      <c r="D529" s="23">
        <f>+'octubre 2015'!D529+'noviembre 2015'!D529+'diciembre 2015'!D529</f>
        <v>263302</v>
      </c>
      <c r="E529" s="23">
        <f>+'octubre 2015'!E529+'noviembre 2015'!E529+'diciembre 2015'!E529</f>
        <v>13459</v>
      </c>
      <c r="F529" s="23">
        <f>+'octubre 2015'!F529+'noviembre 2015'!F529+'diciembre 2015'!F529</f>
        <v>40437</v>
      </c>
      <c r="G529" s="23">
        <f>+'octubre 2015'!G529+'noviembre 2015'!G529+'diciembre 2015'!G529</f>
        <v>36785</v>
      </c>
      <c r="H529" s="23">
        <f>+'octubre 2015'!H529+'noviembre 2015'!H529+'diciembre 2015'!H529</f>
        <v>3333</v>
      </c>
      <c r="I529" s="23">
        <f>+'octubre 2015'!I529+'noviembre 2015'!I529+'diciembre 2015'!I529</f>
        <v>19879</v>
      </c>
      <c r="J529" s="23">
        <f>+'octubre 2015'!J529+'noviembre 2015'!J529+'diciembre 2015'!J529</f>
        <v>1675</v>
      </c>
      <c r="K529" s="23">
        <f>+'octubre 2015'!K529+'noviembre 2015'!K529+'diciembre 2015'!K529</f>
        <v>118</v>
      </c>
      <c r="L529" s="23">
        <f>+'octubre 2015'!L529+'noviembre 2015'!L529+'diciembre 2015'!L529</f>
        <v>0</v>
      </c>
      <c r="M529" s="12">
        <f>+'octubre 2015'!M529+'noviembre 2015'!M529+'diciembre 2015'!M529</f>
        <v>0</v>
      </c>
    </row>
    <row r="530" spans="1:13" x14ac:dyDescent="0.2">
      <c r="A530" s="13" t="s">
        <v>1044</v>
      </c>
      <c r="B530" s="11" t="s">
        <v>1045</v>
      </c>
      <c r="C530" s="23">
        <f>+'octubre 2015'!C530+'noviembre 2015'!C530+'diciembre 2015'!C530</f>
        <v>741883</v>
      </c>
      <c r="D530" s="23">
        <f>+'octubre 2015'!D530+'noviembre 2015'!D530+'diciembre 2015'!D530</f>
        <v>246365</v>
      </c>
      <c r="E530" s="23">
        <f>+'octubre 2015'!E530+'noviembre 2015'!E530+'diciembre 2015'!E530</f>
        <v>14253</v>
      </c>
      <c r="F530" s="23">
        <f>+'octubre 2015'!F530+'noviembre 2015'!F530+'diciembre 2015'!F530</f>
        <v>41911</v>
      </c>
      <c r="G530" s="23">
        <f>+'octubre 2015'!G530+'noviembre 2015'!G530+'diciembre 2015'!G530</f>
        <v>44650</v>
      </c>
      <c r="H530" s="23">
        <f>+'octubre 2015'!H530+'noviembre 2015'!H530+'diciembre 2015'!H530</f>
        <v>3558</v>
      </c>
      <c r="I530" s="23">
        <f>+'octubre 2015'!I530+'noviembre 2015'!I530+'diciembre 2015'!I530</f>
        <v>26481</v>
      </c>
      <c r="J530" s="23">
        <f>+'octubre 2015'!J530+'noviembre 2015'!J530+'diciembre 2015'!J530</f>
        <v>1709</v>
      </c>
      <c r="K530" s="23">
        <f>+'octubre 2015'!K530+'noviembre 2015'!K530+'diciembre 2015'!K530</f>
        <v>107</v>
      </c>
      <c r="L530" s="23">
        <f>+'octubre 2015'!L530+'noviembre 2015'!L530+'diciembre 2015'!L530</f>
        <v>0</v>
      </c>
      <c r="M530" s="12">
        <f>+'octubre 2015'!M530+'noviembre 2015'!M530+'diciembre 2015'!M530</f>
        <v>0</v>
      </c>
    </row>
    <row r="531" spans="1:13" x14ac:dyDescent="0.2">
      <c r="A531" s="13" t="s">
        <v>1046</v>
      </c>
      <c r="B531" s="11" t="s">
        <v>1047</v>
      </c>
      <c r="C531" s="23">
        <f>+'octubre 2015'!C531+'noviembre 2015'!C531+'diciembre 2015'!C531</f>
        <v>176094</v>
      </c>
      <c r="D531" s="23">
        <f>+'octubre 2015'!D531+'noviembre 2015'!D531+'diciembre 2015'!D531</f>
        <v>106240</v>
      </c>
      <c r="E531" s="23">
        <f>+'octubre 2015'!E531+'noviembre 2015'!E531+'diciembre 2015'!E531</f>
        <v>3131</v>
      </c>
      <c r="F531" s="23">
        <f>+'octubre 2015'!F531+'noviembre 2015'!F531+'diciembre 2015'!F531</f>
        <v>9597</v>
      </c>
      <c r="G531" s="23">
        <f>+'octubre 2015'!G531+'noviembre 2015'!G531+'diciembre 2015'!G531</f>
        <v>1090</v>
      </c>
      <c r="H531" s="23">
        <f>+'octubre 2015'!H531+'noviembre 2015'!H531+'diciembre 2015'!H531</f>
        <v>769</v>
      </c>
      <c r="I531" s="23">
        <f>+'octubre 2015'!I531+'noviembre 2015'!I531+'diciembre 2015'!I531</f>
        <v>1640</v>
      </c>
      <c r="J531" s="23">
        <f>+'octubre 2015'!J531+'noviembre 2015'!J531+'diciembre 2015'!J531</f>
        <v>403</v>
      </c>
      <c r="K531" s="23">
        <f>+'octubre 2015'!K531+'noviembre 2015'!K531+'diciembre 2015'!K531</f>
        <v>32</v>
      </c>
      <c r="L531" s="23">
        <f>+'octubre 2015'!L531+'noviembre 2015'!L531+'diciembre 2015'!L531</f>
        <v>0</v>
      </c>
      <c r="M531" s="12">
        <f>+'octubre 2015'!M531+'noviembre 2015'!M531+'diciembre 2015'!M531</f>
        <v>0</v>
      </c>
    </row>
    <row r="532" spans="1:13" x14ac:dyDescent="0.2">
      <c r="A532" s="13" t="s">
        <v>1048</v>
      </c>
      <c r="B532" s="11" t="s">
        <v>1049</v>
      </c>
      <c r="C532" s="23">
        <f>+'octubre 2015'!C532+'noviembre 2015'!C532+'diciembre 2015'!C532</f>
        <v>484476</v>
      </c>
      <c r="D532" s="23">
        <f>+'octubre 2015'!D532+'noviembre 2015'!D532+'diciembre 2015'!D532</f>
        <v>278922</v>
      </c>
      <c r="E532" s="23">
        <f>+'octubre 2015'!E532+'noviembre 2015'!E532+'diciembre 2015'!E532</f>
        <v>9080</v>
      </c>
      <c r="F532" s="23">
        <f>+'octubre 2015'!F532+'noviembre 2015'!F532+'diciembre 2015'!F532</f>
        <v>27053</v>
      </c>
      <c r="G532" s="23">
        <f>+'octubre 2015'!G532+'noviembre 2015'!G532+'diciembre 2015'!G532</f>
        <v>20504</v>
      </c>
      <c r="H532" s="23">
        <f>+'octubre 2015'!H532+'noviembre 2015'!H532+'diciembre 2015'!H532</f>
        <v>2255</v>
      </c>
      <c r="I532" s="23">
        <f>+'octubre 2015'!I532+'noviembre 2015'!I532+'diciembre 2015'!I532</f>
        <v>13929</v>
      </c>
      <c r="J532" s="23">
        <f>+'octubre 2015'!J532+'noviembre 2015'!J532+'diciembre 2015'!J532</f>
        <v>1115</v>
      </c>
      <c r="K532" s="23">
        <f>+'octubre 2015'!K532+'noviembre 2015'!K532+'diciembre 2015'!K532</f>
        <v>76</v>
      </c>
      <c r="L532" s="23">
        <f>+'octubre 2015'!L532+'noviembre 2015'!L532+'diciembre 2015'!L532</f>
        <v>0</v>
      </c>
      <c r="M532" s="12">
        <f>+'octubre 2015'!M532+'noviembre 2015'!M532+'diciembre 2015'!M532</f>
        <v>0</v>
      </c>
    </row>
    <row r="533" spans="1:13" x14ac:dyDescent="0.2">
      <c r="A533" s="13" t="s">
        <v>1050</v>
      </c>
      <c r="B533" s="11" t="s">
        <v>1051</v>
      </c>
      <c r="C533" s="23">
        <f>+'octubre 2015'!C533+'noviembre 2015'!C533+'diciembre 2015'!C533</f>
        <v>1186145</v>
      </c>
      <c r="D533" s="23">
        <f>+'octubre 2015'!D533+'noviembre 2015'!D533+'diciembre 2015'!D533</f>
        <v>641027</v>
      </c>
      <c r="E533" s="23">
        <f>+'octubre 2015'!E533+'noviembre 2015'!E533+'diciembre 2015'!E533</f>
        <v>22543</v>
      </c>
      <c r="F533" s="23">
        <f>+'octubre 2015'!F533+'noviembre 2015'!F533+'diciembre 2015'!F533</f>
        <v>66666</v>
      </c>
      <c r="G533" s="23">
        <f>+'octubre 2015'!G533+'noviembre 2015'!G533+'diciembre 2015'!G533</f>
        <v>54646</v>
      </c>
      <c r="H533" s="23">
        <f>+'octubre 2015'!H533+'noviembre 2015'!H533+'diciembre 2015'!H533</f>
        <v>5617</v>
      </c>
      <c r="I533" s="23">
        <f>+'octubre 2015'!I533+'noviembre 2015'!I533+'diciembre 2015'!I533</f>
        <v>37582</v>
      </c>
      <c r="J533" s="23">
        <f>+'octubre 2015'!J533+'noviembre 2015'!J533+'diciembre 2015'!J533</f>
        <v>2729</v>
      </c>
      <c r="K533" s="23">
        <f>+'octubre 2015'!K533+'noviembre 2015'!K533+'diciembre 2015'!K533</f>
        <v>177</v>
      </c>
      <c r="L533" s="23">
        <f>+'octubre 2015'!L533+'noviembre 2015'!L533+'diciembre 2015'!L533</f>
        <v>0</v>
      </c>
      <c r="M533" s="12">
        <f>+'octubre 2015'!M533+'noviembre 2015'!M533+'diciembre 2015'!M533</f>
        <v>0</v>
      </c>
    </row>
    <row r="534" spans="1:13" x14ac:dyDescent="0.2">
      <c r="A534" s="13" t="s">
        <v>1052</v>
      </c>
      <c r="B534" s="11" t="s">
        <v>1053</v>
      </c>
      <c r="C534" s="23">
        <f>+'octubre 2015'!C534+'noviembre 2015'!C534+'diciembre 2015'!C534</f>
        <v>224796</v>
      </c>
      <c r="D534" s="23">
        <f>+'octubre 2015'!D534+'noviembre 2015'!D534+'diciembre 2015'!D534</f>
        <v>116017</v>
      </c>
      <c r="E534" s="23">
        <f>+'octubre 2015'!E534+'noviembre 2015'!E534+'diciembre 2015'!E534</f>
        <v>3915</v>
      </c>
      <c r="F534" s="23">
        <f>+'octubre 2015'!F534+'noviembre 2015'!F534+'diciembre 2015'!F534</f>
        <v>12138</v>
      </c>
      <c r="G534" s="23">
        <f>+'octubre 2015'!G534+'noviembre 2015'!G534+'diciembre 2015'!G534</f>
        <v>2241</v>
      </c>
      <c r="H534" s="23">
        <f>+'octubre 2015'!H534+'noviembre 2015'!H534+'diciembre 2015'!H534</f>
        <v>959</v>
      </c>
      <c r="I534" s="23">
        <f>+'octubre 2015'!I534+'noviembre 2015'!I534+'diciembre 2015'!I534</f>
        <v>1551</v>
      </c>
      <c r="J534" s="23">
        <f>+'octubre 2015'!J534+'noviembre 2015'!J534+'diciembre 2015'!J534</f>
        <v>515</v>
      </c>
      <c r="K534" s="23">
        <f>+'octubre 2015'!K534+'noviembre 2015'!K534+'diciembre 2015'!K534</f>
        <v>40</v>
      </c>
      <c r="L534" s="23">
        <f>+'octubre 2015'!L534+'noviembre 2015'!L534+'diciembre 2015'!L534</f>
        <v>0</v>
      </c>
      <c r="M534" s="12">
        <f>+'octubre 2015'!M534+'noviembre 2015'!M534+'diciembre 2015'!M534</f>
        <v>0</v>
      </c>
    </row>
    <row r="535" spans="1:13" x14ac:dyDescent="0.2">
      <c r="A535" s="13" t="s">
        <v>1054</v>
      </c>
      <c r="B535" s="11" t="s">
        <v>1055</v>
      </c>
      <c r="C535" s="23">
        <f>+'octubre 2015'!C535+'noviembre 2015'!C535+'diciembre 2015'!C535</f>
        <v>286297</v>
      </c>
      <c r="D535" s="23">
        <f>+'octubre 2015'!D535+'noviembre 2015'!D535+'diciembre 2015'!D535</f>
        <v>123234</v>
      </c>
      <c r="E535" s="23">
        <f>+'octubre 2015'!E535+'noviembre 2015'!E535+'diciembre 2015'!E535</f>
        <v>5081</v>
      </c>
      <c r="F535" s="23">
        <f>+'octubre 2015'!F535+'noviembre 2015'!F535+'diciembre 2015'!F535</f>
        <v>15589</v>
      </c>
      <c r="G535" s="23">
        <f>+'octubre 2015'!G535+'noviembre 2015'!G535+'diciembre 2015'!G535</f>
        <v>10035</v>
      </c>
      <c r="H535" s="23">
        <f>+'octubre 2015'!H535+'noviembre 2015'!H535+'diciembre 2015'!H535</f>
        <v>1248</v>
      </c>
      <c r="I535" s="23">
        <f>+'octubre 2015'!I535+'noviembre 2015'!I535+'diciembre 2015'!I535</f>
        <v>4729</v>
      </c>
      <c r="J535" s="23">
        <f>+'octubre 2015'!J535+'noviembre 2015'!J535+'diciembre 2015'!J535</f>
        <v>655</v>
      </c>
      <c r="K535" s="23">
        <f>+'octubre 2015'!K535+'noviembre 2015'!K535+'diciembre 2015'!K535</f>
        <v>51</v>
      </c>
      <c r="L535" s="23">
        <f>+'octubre 2015'!L535+'noviembre 2015'!L535+'diciembre 2015'!L535</f>
        <v>0</v>
      </c>
      <c r="M535" s="12">
        <f>+'octubre 2015'!M535+'noviembre 2015'!M535+'diciembre 2015'!M535</f>
        <v>0</v>
      </c>
    </row>
    <row r="536" spans="1:13" x14ac:dyDescent="0.2">
      <c r="A536" s="13" t="s">
        <v>1056</v>
      </c>
      <c r="B536" s="11" t="s">
        <v>1057</v>
      </c>
      <c r="C536" s="23">
        <f>+'octubre 2015'!C536+'noviembre 2015'!C536+'diciembre 2015'!C536</f>
        <v>487546</v>
      </c>
      <c r="D536" s="23">
        <f>+'octubre 2015'!D536+'noviembre 2015'!D536+'diciembre 2015'!D536</f>
        <v>180558</v>
      </c>
      <c r="E536" s="23">
        <f>+'octubre 2015'!E536+'noviembre 2015'!E536+'diciembre 2015'!E536</f>
        <v>8568</v>
      </c>
      <c r="F536" s="23">
        <f>+'octubre 2015'!F536+'noviembre 2015'!F536+'diciembre 2015'!F536</f>
        <v>26429</v>
      </c>
      <c r="G536" s="23">
        <f>+'octubre 2015'!G536+'noviembre 2015'!G536+'diciembre 2015'!G536</f>
        <v>11794</v>
      </c>
      <c r="H536" s="23">
        <f>+'octubre 2015'!H536+'noviembre 2015'!H536+'diciembre 2015'!H536</f>
        <v>2100</v>
      </c>
      <c r="I536" s="23">
        <f>+'octubre 2015'!I536+'noviembre 2015'!I536+'diciembre 2015'!I536</f>
        <v>6273</v>
      </c>
      <c r="J536" s="23">
        <f>+'octubre 2015'!J536+'noviembre 2015'!J536+'diciembre 2015'!J536</f>
        <v>1117</v>
      </c>
      <c r="K536" s="23">
        <f>+'octubre 2015'!K536+'noviembre 2015'!K536+'diciembre 2015'!K536</f>
        <v>88</v>
      </c>
      <c r="L536" s="23">
        <f>+'octubre 2015'!L536+'noviembre 2015'!L536+'diciembre 2015'!L536</f>
        <v>0</v>
      </c>
      <c r="M536" s="12">
        <f>+'octubre 2015'!M536+'noviembre 2015'!M536+'diciembre 2015'!M536</f>
        <v>0</v>
      </c>
    </row>
    <row r="537" spans="1:13" x14ac:dyDescent="0.2">
      <c r="A537" s="13" t="s">
        <v>1058</v>
      </c>
      <c r="B537" s="11" t="s">
        <v>1059</v>
      </c>
      <c r="C537" s="23">
        <f>+'octubre 2015'!C537+'noviembre 2015'!C537+'diciembre 2015'!C537</f>
        <v>207882</v>
      </c>
      <c r="D537" s="23">
        <f>+'octubre 2015'!D537+'noviembre 2015'!D537+'diciembre 2015'!D537</f>
        <v>106192</v>
      </c>
      <c r="E537" s="23">
        <f>+'octubre 2015'!E537+'noviembre 2015'!E537+'diciembre 2015'!E537</f>
        <v>3613</v>
      </c>
      <c r="F537" s="23">
        <f>+'octubre 2015'!F537+'noviembre 2015'!F537+'diciembre 2015'!F537</f>
        <v>11215</v>
      </c>
      <c r="G537" s="23">
        <f>+'octubre 2015'!G537+'noviembre 2015'!G537+'diciembre 2015'!G537</f>
        <v>2777</v>
      </c>
      <c r="H537" s="23">
        <f>+'octubre 2015'!H537+'noviembre 2015'!H537+'diciembre 2015'!H537</f>
        <v>883</v>
      </c>
      <c r="I537" s="23">
        <f>+'octubre 2015'!I537+'noviembre 2015'!I537+'diciembre 2015'!I537</f>
        <v>1612</v>
      </c>
      <c r="J537" s="23">
        <f>+'octubre 2015'!J537+'noviembre 2015'!J537+'diciembre 2015'!J537</f>
        <v>477</v>
      </c>
      <c r="K537" s="23">
        <f>+'octubre 2015'!K537+'noviembre 2015'!K537+'diciembre 2015'!K537</f>
        <v>38</v>
      </c>
      <c r="L537" s="23">
        <f>+'octubre 2015'!L537+'noviembre 2015'!L537+'diciembre 2015'!L537</f>
        <v>0</v>
      </c>
      <c r="M537" s="12">
        <f>+'octubre 2015'!M537+'noviembre 2015'!M537+'diciembre 2015'!M537</f>
        <v>0</v>
      </c>
    </row>
    <row r="538" spans="1:13" x14ac:dyDescent="0.2">
      <c r="A538" s="13" t="s">
        <v>1060</v>
      </c>
      <c r="B538" s="11" t="s">
        <v>1061</v>
      </c>
      <c r="C538" s="23">
        <f>+'octubre 2015'!C538+'noviembre 2015'!C538+'diciembre 2015'!C538</f>
        <v>1937421</v>
      </c>
      <c r="D538" s="23">
        <f>+'octubre 2015'!D538+'noviembre 2015'!D538+'diciembre 2015'!D538</f>
        <v>866487</v>
      </c>
      <c r="E538" s="23">
        <f>+'octubre 2015'!E538+'noviembre 2015'!E538+'diciembre 2015'!E538</f>
        <v>35968</v>
      </c>
      <c r="F538" s="23">
        <f>+'octubre 2015'!F538+'noviembre 2015'!F538+'diciembre 2015'!F538</f>
        <v>107702</v>
      </c>
      <c r="G538" s="23">
        <f>+'octubre 2015'!G538+'noviembre 2015'!G538+'diciembre 2015'!G538</f>
        <v>81711</v>
      </c>
      <c r="H538" s="23">
        <f>+'octubre 2015'!H538+'noviembre 2015'!H538+'diciembre 2015'!H538</f>
        <v>8920</v>
      </c>
      <c r="I538" s="23">
        <f>+'octubre 2015'!I538+'noviembre 2015'!I538+'diciembre 2015'!I538</f>
        <v>52777</v>
      </c>
      <c r="J538" s="23">
        <f>+'octubre 2015'!J538+'noviembre 2015'!J538+'diciembre 2015'!J538</f>
        <v>4450</v>
      </c>
      <c r="K538" s="23">
        <f>+'octubre 2015'!K538+'noviembre 2015'!K538+'diciembre 2015'!K538</f>
        <v>309</v>
      </c>
      <c r="L538" s="23">
        <f>+'octubre 2015'!L538+'noviembre 2015'!L538+'diciembre 2015'!L538</f>
        <v>0</v>
      </c>
      <c r="M538" s="12">
        <f>+'octubre 2015'!M538+'noviembre 2015'!M538+'diciembre 2015'!M538</f>
        <v>0</v>
      </c>
    </row>
    <row r="539" spans="1:13" x14ac:dyDescent="0.2">
      <c r="A539" s="13" t="s">
        <v>1062</v>
      </c>
      <c r="B539" s="11" t="s">
        <v>1063</v>
      </c>
      <c r="C539" s="23">
        <f>+'octubre 2015'!C539+'noviembre 2015'!C539+'diciembre 2015'!C539</f>
        <v>1720099</v>
      </c>
      <c r="D539" s="23">
        <f>+'octubre 2015'!D539+'noviembre 2015'!D539+'diciembre 2015'!D539</f>
        <v>456561</v>
      </c>
      <c r="E539" s="23">
        <f>+'octubre 2015'!E539+'noviembre 2015'!E539+'diciembre 2015'!E539</f>
        <v>32164</v>
      </c>
      <c r="F539" s="23">
        <f>+'octubre 2015'!F539+'noviembre 2015'!F539+'diciembre 2015'!F539</f>
        <v>95942</v>
      </c>
      <c r="G539" s="23">
        <f>+'octubre 2015'!G539+'noviembre 2015'!G539+'diciembre 2015'!G539</f>
        <v>127975</v>
      </c>
      <c r="H539" s="23">
        <f>+'octubre 2015'!H539+'noviembre 2015'!H539+'diciembre 2015'!H539</f>
        <v>7987</v>
      </c>
      <c r="I539" s="23">
        <f>+'octubre 2015'!I539+'noviembre 2015'!I539+'diciembre 2015'!I539</f>
        <v>62326</v>
      </c>
      <c r="J539" s="23">
        <f>+'octubre 2015'!J539+'noviembre 2015'!J539+'diciembre 2015'!J539</f>
        <v>3952</v>
      </c>
      <c r="K539" s="23">
        <f>+'octubre 2015'!K539+'noviembre 2015'!K539+'diciembre 2015'!K539</f>
        <v>269</v>
      </c>
      <c r="L539" s="23">
        <f>+'octubre 2015'!L539+'noviembre 2015'!L539+'diciembre 2015'!L539</f>
        <v>0</v>
      </c>
      <c r="M539" s="12">
        <f>+'octubre 2015'!M539+'noviembre 2015'!M539+'diciembre 2015'!M539</f>
        <v>0</v>
      </c>
    </row>
    <row r="540" spans="1:13" x14ac:dyDescent="0.2">
      <c r="A540" s="13" t="s">
        <v>1064</v>
      </c>
      <c r="B540" s="11" t="s">
        <v>1065</v>
      </c>
      <c r="C540" s="23">
        <f>+'octubre 2015'!C540+'noviembre 2015'!C540+'diciembre 2015'!C540</f>
        <v>514210</v>
      </c>
      <c r="D540" s="23">
        <f>+'octubre 2015'!D540+'noviembre 2015'!D540+'diciembre 2015'!D540</f>
        <v>275097</v>
      </c>
      <c r="E540" s="23">
        <f>+'octubre 2015'!E540+'noviembre 2015'!E540+'diciembre 2015'!E540</f>
        <v>9247</v>
      </c>
      <c r="F540" s="23">
        <f>+'octubre 2015'!F540+'noviembre 2015'!F540+'diciembre 2015'!F540</f>
        <v>28170</v>
      </c>
      <c r="G540" s="23">
        <f>+'octubre 2015'!G540+'noviembre 2015'!G540+'diciembre 2015'!G540</f>
        <v>22283</v>
      </c>
      <c r="H540" s="23">
        <f>+'octubre 2015'!H540+'noviembre 2015'!H540+'diciembre 2015'!H540</f>
        <v>2279</v>
      </c>
      <c r="I540" s="23">
        <f>+'octubre 2015'!I540+'noviembre 2015'!I540+'diciembre 2015'!I540</f>
        <v>11030</v>
      </c>
      <c r="J540" s="23">
        <f>+'octubre 2015'!J540+'noviembre 2015'!J540+'diciembre 2015'!J540</f>
        <v>1179</v>
      </c>
      <c r="K540" s="23">
        <f>+'octubre 2015'!K540+'noviembre 2015'!K540+'diciembre 2015'!K540</f>
        <v>89</v>
      </c>
      <c r="L540" s="23">
        <f>+'octubre 2015'!L540+'noviembre 2015'!L540+'diciembre 2015'!L540</f>
        <v>0</v>
      </c>
      <c r="M540" s="12">
        <f>+'octubre 2015'!M540+'noviembre 2015'!M540+'diciembre 2015'!M540</f>
        <v>0</v>
      </c>
    </row>
    <row r="541" spans="1:13" x14ac:dyDescent="0.2">
      <c r="A541" s="13" t="s">
        <v>1066</v>
      </c>
      <c r="B541" s="11" t="s">
        <v>1067</v>
      </c>
      <c r="C541" s="23">
        <f>+'octubre 2015'!C541+'noviembre 2015'!C541+'diciembre 2015'!C541</f>
        <v>324535</v>
      </c>
      <c r="D541" s="23">
        <f>+'octubre 2015'!D541+'noviembre 2015'!D541+'diciembre 2015'!D541</f>
        <v>150873</v>
      </c>
      <c r="E541" s="23">
        <f>+'octubre 2015'!E541+'noviembre 2015'!E541+'diciembre 2015'!E541</f>
        <v>5863</v>
      </c>
      <c r="F541" s="23">
        <f>+'octubre 2015'!F541+'noviembre 2015'!F541+'diciembre 2015'!F541</f>
        <v>17814</v>
      </c>
      <c r="G541" s="23">
        <f>+'octubre 2015'!G541+'noviembre 2015'!G541+'diciembre 2015'!G541</f>
        <v>9712</v>
      </c>
      <c r="H541" s="23">
        <f>+'octubre 2015'!H541+'noviembre 2015'!H541+'diciembre 2015'!H541</f>
        <v>1445</v>
      </c>
      <c r="I541" s="23">
        <f>+'octubre 2015'!I541+'noviembre 2015'!I541+'diciembre 2015'!I541</f>
        <v>5916</v>
      </c>
      <c r="J541" s="23">
        <f>+'octubre 2015'!J541+'noviembre 2015'!J541+'diciembre 2015'!J541</f>
        <v>744</v>
      </c>
      <c r="K541" s="23">
        <f>+'octubre 2015'!K541+'noviembre 2015'!K541+'diciembre 2015'!K541</f>
        <v>55</v>
      </c>
      <c r="L541" s="23">
        <f>+'octubre 2015'!L541+'noviembre 2015'!L541+'diciembre 2015'!L541</f>
        <v>0</v>
      </c>
      <c r="M541" s="12">
        <f>+'octubre 2015'!M541+'noviembre 2015'!M541+'diciembre 2015'!M541</f>
        <v>0</v>
      </c>
    </row>
    <row r="542" spans="1:13" x14ac:dyDescent="0.2">
      <c r="A542" s="13" t="s">
        <v>1068</v>
      </c>
      <c r="B542" s="11" t="s">
        <v>1069</v>
      </c>
      <c r="C542" s="23">
        <f>+'octubre 2015'!C542+'noviembre 2015'!C542+'diciembre 2015'!C542</f>
        <v>349527</v>
      </c>
      <c r="D542" s="23">
        <f>+'octubre 2015'!D542+'noviembre 2015'!D542+'diciembre 2015'!D542</f>
        <v>144372</v>
      </c>
      <c r="E542" s="23">
        <f>+'octubre 2015'!E542+'noviembre 2015'!E542+'diciembre 2015'!E542</f>
        <v>6175</v>
      </c>
      <c r="F542" s="23">
        <f>+'octubre 2015'!F542+'noviembre 2015'!F542+'diciembre 2015'!F542</f>
        <v>18994</v>
      </c>
      <c r="G542" s="23">
        <f>+'octubre 2015'!G542+'noviembre 2015'!G542+'diciembre 2015'!G542</f>
        <v>11631</v>
      </c>
      <c r="H542" s="23">
        <f>+'octubre 2015'!H542+'noviembre 2015'!H542+'diciembre 2015'!H542</f>
        <v>1516</v>
      </c>
      <c r="I542" s="23">
        <f>+'octubre 2015'!I542+'noviembre 2015'!I542+'diciembre 2015'!I542</f>
        <v>5193</v>
      </c>
      <c r="J542" s="23">
        <f>+'octubre 2015'!J542+'noviembre 2015'!J542+'diciembre 2015'!J542</f>
        <v>801</v>
      </c>
      <c r="K542" s="23">
        <f>+'octubre 2015'!K542+'noviembre 2015'!K542+'diciembre 2015'!K542</f>
        <v>63</v>
      </c>
      <c r="L542" s="23">
        <f>+'octubre 2015'!L542+'noviembre 2015'!L542+'diciembre 2015'!L542</f>
        <v>0</v>
      </c>
      <c r="M542" s="12">
        <f>+'octubre 2015'!M542+'noviembre 2015'!M542+'diciembre 2015'!M542</f>
        <v>0</v>
      </c>
    </row>
    <row r="543" spans="1:13" x14ac:dyDescent="0.2">
      <c r="A543" s="13" t="s">
        <v>1070</v>
      </c>
      <c r="B543" s="11" t="s">
        <v>1071</v>
      </c>
      <c r="C543" s="23">
        <f>+'octubre 2015'!C543+'noviembre 2015'!C543+'diciembre 2015'!C543</f>
        <v>719136</v>
      </c>
      <c r="D543" s="23">
        <f>+'octubre 2015'!D543+'noviembre 2015'!D543+'diciembre 2015'!D543</f>
        <v>322855</v>
      </c>
      <c r="E543" s="23">
        <f>+'octubre 2015'!E543+'noviembre 2015'!E543+'diciembre 2015'!E543</f>
        <v>14052</v>
      </c>
      <c r="F543" s="23">
        <f>+'octubre 2015'!F543+'noviembre 2015'!F543+'diciembre 2015'!F543</f>
        <v>40953</v>
      </c>
      <c r="G543" s="23">
        <f>+'octubre 2015'!G543+'noviembre 2015'!G543+'diciembre 2015'!G543</f>
        <v>26835</v>
      </c>
      <c r="H543" s="23">
        <f>+'octubre 2015'!H543+'noviembre 2015'!H543+'diciembre 2015'!H543</f>
        <v>3520</v>
      </c>
      <c r="I543" s="23">
        <f>+'octubre 2015'!I543+'noviembre 2015'!I543+'diciembre 2015'!I543</f>
        <v>24081</v>
      </c>
      <c r="J543" s="23">
        <f>+'octubre 2015'!J543+'noviembre 2015'!J543+'diciembre 2015'!J543</f>
        <v>1657</v>
      </c>
      <c r="K543" s="23">
        <f>+'octubre 2015'!K543+'noviembre 2015'!K543+'diciembre 2015'!K543</f>
        <v>99</v>
      </c>
      <c r="L543" s="23">
        <f>+'octubre 2015'!L543+'noviembre 2015'!L543+'diciembre 2015'!L543</f>
        <v>0</v>
      </c>
      <c r="M543" s="12">
        <f>+'octubre 2015'!M543+'noviembre 2015'!M543+'diciembre 2015'!M543</f>
        <v>0</v>
      </c>
    </row>
    <row r="544" spans="1:13" x14ac:dyDescent="0.2">
      <c r="A544" s="13" t="s">
        <v>1072</v>
      </c>
      <c r="B544" s="11" t="s">
        <v>1073</v>
      </c>
      <c r="C544" s="23">
        <f>+'octubre 2015'!C544+'noviembre 2015'!C544+'diciembre 2015'!C544</f>
        <v>403949</v>
      </c>
      <c r="D544" s="23">
        <f>+'octubre 2015'!D544+'noviembre 2015'!D544+'diciembre 2015'!D544</f>
        <v>145374</v>
      </c>
      <c r="E544" s="23">
        <f>+'octubre 2015'!E544+'noviembre 2015'!E544+'diciembre 2015'!E544</f>
        <v>7313</v>
      </c>
      <c r="F544" s="23">
        <f>+'octubre 2015'!F544+'noviembre 2015'!F544+'diciembre 2015'!F544</f>
        <v>22196</v>
      </c>
      <c r="G544" s="23">
        <f>+'octubre 2015'!G544+'noviembre 2015'!G544+'diciembre 2015'!G544</f>
        <v>16566</v>
      </c>
      <c r="H544" s="23">
        <f>+'octubre 2015'!H544+'noviembre 2015'!H544+'diciembre 2015'!H544</f>
        <v>1804</v>
      </c>
      <c r="I544" s="23">
        <f>+'octubre 2015'!I544+'noviembre 2015'!I544+'diciembre 2015'!I544</f>
        <v>9333</v>
      </c>
      <c r="J544" s="23">
        <f>+'octubre 2015'!J544+'noviembre 2015'!J544+'diciembre 2015'!J544</f>
        <v>927</v>
      </c>
      <c r="K544" s="23">
        <f>+'octubre 2015'!K544+'noviembre 2015'!K544+'diciembre 2015'!K544</f>
        <v>69</v>
      </c>
      <c r="L544" s="23">
        <f>+'octubre 2015'!L544+'noviembre 2015'!L544+'diciembre 2015'!L544</f>
        <v>0</v>
      </c>
      <c r="M544" s="12">
        <f>+'octubre 2015'!M544+'noviembre 2015'!M544+'diciembre 2015'!M544</f>
        <v>0</v>
      </c>
    </row>
    <row r="545" spans="1:13" x14ac:dyDescent="0.2">
      <c r="A545" s="13" t="s">
        <v>1074</v>
      </c>
      <c r="B545" s="11" t="s">
        <v>1075</v>
      </c>
      <c r="C545" s="23">
        <f>+'octubre 2015'!C545+'noviembre 2015'!C545+'diciembre 2015'!C545</f>
        <v>587375</v>
      </c>
      <c r="D545" s="23">
        <f>+'octubre 2015'!D545+'noviembre 2015'!D545+'diciembre 2015'!D545</f>
        <v>377265</v>
      </c>
      <c r="E545" s="23">
        <f>+'octubre 2015'!E545+'noviembre 2015'!E545+'diciembre 2015'!E545</f>
        <v>10786</v>
      </c>
      <c r="F545" s="23">
        <f>+'octubre 2015'!F545+'noviembre 2015'!F545+'diciembre 2015'!F545</f>
        <v>32487</v>
      </c>
      <c r="G545" s="23">
        <f>+'octubre 2015'!G545+'noviembre 2015'!G545+'diciembre 2015'!G545</f>
        <v>32680</v>
      </c>
      <c r="H545" s="23">
        <f>+'octubre 2015'!H545+'noviembre 2015'!H545+'diciembre 2015'!H545</f>
        <v>2668</v>
      </c>
      <c r="I545" s="23">
        <f>+'octubre 2015'!I545+'noviembre 2015'!I545+'diciembre 2015'!I545</f>
        <v>16452</v>
      </c>
      <c r="J545" s="23">
        <f>+'octubre 2015'!J545+'noviembre 2015'!J545+'diciembre 2015'!J545</f>
        <v>1348</v>
      </c>
      <c r="K545" s="23">
        <f>+'octubre 2015'!K545+'noviembre 2015'!K545+'diciembre 2015'!K545</f>
        <v>96</v>
      </c>
      <c r="L545" s="23">
        <f>+'octubre 2015'!L545+'noviembre 2015'!L545+'diciembre 2015'!L545</f>
        <v>0</v>
      </c>
      <c r="M545" s="12">
        <f>+'octubre 2015'!M545+'noviembre 2015'!M545+'diciembre 2015'!M545</f>
        <v>0</v>
      </c>
    </row>
    <row r="546" spans="1:13" x14ac:dyDescent="0.2">
      <c r="A546" s="13" t="s">
        <v>1076</v>
      </c>
      <c r="B546" s="11" t="s">
        <v>1077</v>
      </c>
      <c r="C546" s="23">
        <f>+'octubre 2015'!C546+'noviembre 2015'!C546+'diciembre 2015'!C546</f>
        <v>474957</v>
      </c>
      <c r="D546" s="23">
        <f>+'octubre 2015'!D546+'noviembre 2015'!D546+'diciembre 2015'!D546</f>
        <v>239930</v>
      </c>
      <c r="E546" s="23">
        <f>+'octubre 2015'!E546+'noviembre 2015'!E546+'diciembre 2015'!E546</f>
        <v>8586</v>
      </c>
      <c r="F546" s="23">
        <f>+'octubre 2015'!F546+'noviembre 2015'!F546+'diciembre 2015'!F546</f>
        <v>26080</v>
      </c>
      <c r="G546" s="23">
        <f>+'octubre 2015'!G546+'noviembre 2015'!G546+'diciembre 2015'!G546</f>
        <v>16608</v>
      </c>
      <c r="H546" s="23">
        <f>+'octubre 2015'!H546+'noviembre 2015'!H546+'diciembre 2015'!H546</f>
        <v>2118</v>
      </c>
      <c r="I546" s="23">
        <f>+'octubre 2015'!I546+'noviembre 2015'!I546+'diciembre 2015'!I546</f>
        <v>9627</v>
      </c>
      <c r="J546" s="23">
        <f>+'octubre 2015'!J546+'noviembre 2015'!J546+'diciembre 2015'!J546</f>
        <v>1089</v>
      </c>
      <c r="K546" s="23">
        <f>+'octubre 2015'!K546+'noviembre 2015'!K546+'diciembre 2015'!K546</f>
        <v>81</v>
      </c>
      <c r="L546" s="23">
        <f>+'octubre 2015'!L546+'noviembre 2015'!L546+'diciembre 2015'!L546</f>
        <v>0</v>
      </c>
      <c r="M546" s="12">
        <f>+'octubre 2015'!M546+'noviembre 2015'!M546+'diciembre 2015'!M546</f>
        <v>0</v>
      </c>
    </row>
    <row r="547" spans="1:13" x14ac:dyDescent="0.2">
      <c r="A547" s="13" t="s">
        <v>1078</v>
      </c>
      <c r="B547" s="11" t="s">
        <v>1079</v>
      </c>
      <c r="C547" s="23">
        <f>+'octubre 2015'!C547+'noviembre 2015'!C547+'diciembre 2015'!C547</f>
        <v>615107</v>
      </c>
      <c r="D547" s="23">
        <f>+'octubre 2015'!D547+'noviembre 2015'!D547+'diciembre 2015'!D547</f>
        <v>214359</v>
      </c>
      <c r="E547" s="23">
        <f>+'octubre 2015'!E547+'noviembre 2015'!E547+'diciembre 2015'!E547</f>
        <v>11444</v>
      </c>
      <c r="F547" s="23">
        <f>+'octubre 2015'!F547+'noviembre 2015'!F547+'diciembre 2015'!F547</f>
        <v>34230</v>
      </c>
      <c r="G547" s="23">
        <f>+'octubre 2015'!G547+'noviembre 2015'!G547+'diciembre 2015'!G547</f>
        <v>32844</v>
      </c>
      <c r="H547" s="23">
        <f>+'octubre 2015'!H547+'noviembre 2015'!H547+'diciembre 2015'!H547</f>
        <v>2841</v>
      </c>
      <c r="I547" s="23">
        <f>+'octubre 2015'!I547+'noviembre 2015'!I547+'diciembre 2015'!I547</f>
        <v>17875</v>
      </c>
      <c r="J547" s="23">
        <f>+'octubre 2015'!J547+'noviembre 2015'!J547+'diciembre 2015'!J547</f>
        <v>1412</v>
      </c>
      <c r="K547" s="23">
        <f>+'octubre 2015'!K547+'noviembre 2015'!K547+'diciembre 2015'!K547</f>
        <v>98</v>
      </c>
      <c r="L547" s="23">
        <f>+'octubre 2015'!L547+'noviembre 2015'!L547+'diciembre 2015'!L547</f>
        <v>0</v>
      </c>
      <c r="M547" s="12">
        <f>+'octubre 2015'!M547+'noviembre 2015'!M547+'diciembre 2015'!M547</f>
        <v>0</v>
      </c>
    </row>
    <row r="548" spans="1:13" x14ac:dyDescent="0.2">
      <c r="A548" s="13" t="s">
        <v>1080</v>
      </c>
      <c r="B548" s="11" t="s">
        <v>1081</v>
      </c>
      <c r="C548" s="23">
        <f>+'octubre 2015'!C548+'noviembre 2015'!C548+'diciembre 2015'!C548</f>
        <v>585778</v>
      </c>
      <c r="D548" s="23">
        <f>+'octubre 2015'!D548+'noviembre 2015'!D548+'diciembre 2015'!D548</f>
        <v>165726</v>
      </c>
      <c r="E548" s="23">
        <f>+'octubre 2015'!E548+'noviembre 2015'!E548+'diciembre 2015'!E548</f>
        <v>10535</v>
      </c>
      <c r="F548" s="23">
        <f>+'octubre 2015'!F548+'noviembre 2015'!F548+'diciembre 2015'!F548</f>
        <v>32089</v>
      </c>
      <c r="G548" s="23">
        <f>+'octubre 2015'!G548+'noviembre 2015'!G548+'diciembre 2015'!G548</f>
        <v>24069</v>
      </c>
      <c r="H548" s="23">
        <f>+'octubre 2015'!H548+'noviembre 2015'!H548+'diciembre 2015'!H548</f>
        <v>2594</v>
      </c>
      <c r="I548" s="23">
        <f>+'octubre 2015'!I548+'noviembre 2015'!I548+'diciembre 2015'!I548</f>
        <v>11995</v>
      </c>
      <c r="J548" s="23">
        <f>+'octubre 2015'!J548+'noviembre 2015'!J548+'diciembre 2015'!J548</f>
        <v>1344</v>
      </c>
      <c r="K548" s="23">
        <f>+'octubre 2015'!K548+'noviembre 2015'!K548+'diciembre 2015'!K548</f>
        <v>101</v>
      </c>
      <c r="L548" s="23">
        <f>+'octubre 2015'!L548+'noviembre 2015'!L548+'diciembre 2015'!L548</f>
        <v>0</v>
      </c>
      <c r="M548" s="12">
        <f>+'octubre 2015'!M548+'noviembre 2015'!M548+'diciembre 2015'!M548</f>
        <v>0</v>
      </c>
    </row>
    <row r="549" spans="1:13" x14ac:dyDescent="0.2">
      <c r="A549" s="13" t="s">
        <v>1082</v>
      </c>
      <c r="B549" s="11" t="s">
        <v>1083</v>
      </c>
      <c r="C549" s="23">
        <f>+'octubre 2015'!C549+'noviembre 2015'!C549+'diciembre 2015'!C549</f>
        <v>228893</v>
      </c>
      <c r="D549" s="23">
        <f>+'octubre 2015'!D549+'noviembre 2015'!D549+'diciembre 2015'!D549</f>
        <v>120139</v>
      </c>
      <c r="E549" s="23">
        <f>+'octubre 2015'!E549+'noviembre 2015'!E549+'diciembre 2015'!E549</f>
        <v>4074</v>
      </c>
      <c r="F549" s="23">
        <f>+'octubre 2015'!F549+'noviembre 2015'!F549+'diciembre 2015'!F549</f>
        <v>12480</v>
      </c>
      <c r="G549" s="23">
        <f>+'octubre 2015'!G549+'noviembre 2015'!G549+'diciembre 2015'!G549</f>
        <v>3680</v>
      </c>
      <c r="H549" s="23">
        <f>+'octubre 2015'!H549+'noviembre 2015'!H549+'diciembre 2015'!H549</f>
        <v>1002</v>
      </c>
      <c r="I549" s="23">
        <f>+'octubre 2015'!I549+'noviembre 2015'!I549+'diciembre 2015'!I549</f>
        <v>2819</v>
      </c>
      <c r="J549" s="23">
        <f>+'octubre 2015'!J549+'noviembre 2015'!J549+'diciembre 2015'!J549</f>
        <v>524</v>
      </c>
      <c r="K549" s="23">
        <f>+'octubre 2015'!K549+'noviembre 2015'!K549+'diciembre 2015'!K549</f>
        <v>40</v>
      </c>
      <c r="L549" s="23">
        <f>+'octubre 2015'!L549+'noviembre 2015'!L549+'diciembre 2015'!L549</f>
        <v>0</v>
      </c>
      <c r="M549" s="12">
        <f>+'octubre 2015'!M549+'noviembre 2015'!M549+'diciembre 2015'!M549</f>
        <v>0</v>
      </c>
    </row>
    <row r="550" spans="1:13" x14ac:dyDescent="0.2">
      <c r="A550" s="13" t="s">
        <v>1084</v>
      </c>
      <c r="B550" s="11" t="s">
        <v>1085</v>
      </c>
      <c r="C550" s="23">
        <f>+'octubre 2015'!C550+'noviembre 2015'!C550+'diciembre 2015'!C550</f>
        <v>1239875</v>
      </c>
      <c r="D550" s="23">
        <f>+'octubre 2015'!D550+'noviembre 2015'!D550+'diciembre 2015'!D550</f>
        <v>494514</v>
      </c>
      <c r="E550" s="23">
        <f>+'octubre 2015'!E550+'noviembre 2015'!E550+'diciembre 2015'!E550</f>
        <v>22286</v>
      </c>
      <c r="F550" s="23">
        <f>+'octubre 2015'!F550+'noviembre 2015'!F550+'diciembre 2015'!F550</f>
        <v>67906</v>
      </c>
      <c r="G550" s="23">
        <f>+'octubre 2015'!G550+'noviembre 2015'!G550+'diciembre 2015'!G550</f>
        <v>52429</v>
      </c>
      <c r="H550" s="23">
        <f>+'octubre 2015'!H550+'noviembre 2015'!H550+'diciembre 2015'!H550</f>
        <v>5490</v>
      </c>
      <c r="I550" s="23">
        <f>+'octubre 2015'!I550+'noviembre 2015'!I550+'diciembre 2015'!I550</f>
        <v>26305</v>
      </c>
      <c r="J550" s="23">
        <f>+'octubre 2015'!J550+'noviembre 2015'!J550+'diciembre 2015'!J550</f>
        <v>2843</v>
      </c>
      <c r="K550" s="23">
        <f>+'octubre 2015'!K550+'noviembre 2015'!K550+'diciembre 2015'!K550</f>
        <v>214</v>
      </c>
      <c r="L550" s="23">
        <f>+'octubre 2015'!L550+'noviembre 2015'!L550+'diciembre 2015'!L550</f>
        <v>0</v>
      </c>
      <c r="M550" s="12">
        <f>+'octubre 2015'!M550+'noviembre 2015'!M550+'diciembre 2015'!M550</f>
        <v>0</v>
      </c>
    </row>
    <row r="551" spans="1:13" x14ac:dyDescent="0.2">
      <c r="A551" s="13" t="s">
        <v>1086</v>
      </c>
      <c r="B551" s="11" t="s">
        <v>1087</v>
      </c>
      <c r="C551" s="23">
        <f>+'octubre 2015'!C551+'noviembre 2015'!C551+'diciembre 2015'!C551</f>
        <v>303968</v>
      </c>
      <c r="D551" s="23">
        <f>+'octubre 2015'!D551+'noviembre 2015'!D551+'diciembre 2015'!D551</f>
        <v>162952</v>
      </c>
      <c r="E551" s="23">
        <f>+'octubre 2015'!E551+'noviembre 2015'!E551+'diciembre 2015'!E551</f>
        <v>5606</v>
      </c>
      <c r="F551" s="23">
        <f>+'octubre 2015'!F551+'noviembre 2015'!F551+'diciembre 2015'!F551</f>
        <v>16844</v>
      </c>
      <c r="G551" s="23">
        <f>+'octubre 2015'!G551+'noviembre 2015'!G551+'diciembre 2015'!G551</f>
        <v>5526</v>
      </c>
      <c r="H551" s="23">
        <f>+'octubre 2015'!H551+'noviembre 2015'!H551+'diciembre 2015'!H551</f>
        <v>1388</v>
      </c>
      <c r="I551" s="23">
        <f>+'octubre 2015'!I551+'noviembre 2015'!I551+'diciembre 2015'!I551</f>
        <v>5587</v>
      </c>
      <c r="J551" s="23">
        <f>+'octubre 2015'!J551+'noviembre 2015'!J551+'diciembre 2015'!J551</f>
        <v>698</v>
      </c>
      <c r="K551" s="23">
        <f>+'octubre 2015'!K551+'noviembre 2015'!K551+'diciembre 2015'!K551</f>
        <v>50</v>
      </c>
      <c r="L551" s="23">
        <f>+'octubre 2015'!L551+'noviembre 2015'!L551+'diciembre 2015'!L551</f>
        <v>0</v>
      </c>
      <c r="M551" s="12">
        <f>+'octubre 2015'!M551+'noviembre 2015'!M551+'diciembre 2015'!M551</f>
        <v>0</v>
      </c>
    </row>
    <row r="552" spans="1:13" x14ac:dyDescent="0.2">
      <c r="A552" s="13" t="s">
        <v>1088</v>
      </c>
      <c r="B552" s="11" t="s">
        <v>1089</v>
      </c>
      <c r="C552" s="23">
        <f>+'octubre 2015'!C552+'noviembre 2015'!C552+'diciembre 2015'!C552</f>
        <v>591725</v>
      </c>
      <c r="D552" s="23">
        <f>+'octubre 2015'!D552+'noviembre 2015'!D552+'diciembre 2015'!D552</f>
        <v>380651</v>
      </c>
      <c r="E552" s="23">
        <f>+'octubre 2015'!E552+'noviembre 2015'!E552+'diciembre 2015'!E552</f>
        <v>11071</v>
      </c>
      <c r="F552" s="23">
        <f>+'octubre 2015'!F552+'noviembre 2015'!F552+'diciembre 2015'!F552</f>
        <v>33013</v>
      </c>
      <c r="G552" s="23">
        <f>+'octubre 2015'!G552+'noviembre 2015'!G552+'diciembre 2015'!G552</f>
        <v>33629</v>
      </c>
      <c r="H552" s="23">
        <f>+'octubre 2015'!H552+'noviembre 2015'!H552+'diciembre 2015'!H552</f>
        <v>2750</v>
      </c>
      <c r="I552" s="23">
        <f>+'octubre 2015'!I552+'noviembre 2015'!I552+'diciembre 2015'!I552</f>
        <v>20445</v>
      </c>
      <c r="J552" s="23">
        <f>+'octubre 2015'!J552+'noviembre 2015'!J552+'diciembre 2015'!J552</f>
        <v>1361</v>
      </c>
      <c r="K552" s="23">
        <f>+'octubre 2015'!K552+'noviembre 2015'!K552+'diciembre 2015'!K552</f>
        <v>93</v>
      </c>
      <c r="L552" s="23">
        <f>+'octubre 2015'!L552+'noviembre 2015'!L552+'diciembre 2015'!L552</f>
        <v>0</v>
      </c>
      <c r="M552" s="12">
        <f>+'octubre 2015'!M552+'noviembre 2015'!M552+'diciembre 2015'!M552</f>
        <v>0</v>
      </c>
    </row>
    <row r="553" spans="1:13" x14ac:dyDescent="0.2">
      <c r="A553" s="13" t="s">
        <v>1090</v>
      </c>
      <c r="B553" s="11" t="s">
        <v>1091</v>
      </c>
      <c r="C553" s="23">
        <f>+'octubre 2015'!C553+'noviembre 2015'!C553+'diciembre 2015'!C553</f>
        <v>1074452</v>
      </c>
      <c r="D553" s="23">
        <f>+'octubre 2015'!D553+'noviembre 2015'!D553+'diciembre 2015'!D553</f>
        <v>531666</v>
      </c>
      <c r="E553" s="23">
        <f>+'octubre 2015'!E553+'noviembre 2015'!E553+'diciembre 2015'!E553</f>
        <v>19540</v>
      </c>
      <c r="F553" s="23">
        <f>+'octubre 2015'!F553+'noviembre 2015'!F553+'diciembre 2015'!F553</f>
        <v>59164</v>
      </c>
      <c r="G553" s="23">
        <f>+'octubre 2015'!G553+'noviembre 2015'!G553+'diciembre 2015'!G553</f>
        <v>48115</v>
      </c>
      <c r="H553" s="23">
        <f>+'octubre 2015'!H553+'noviembre 2015'!H553+'diciembre 2015'!H553</f>
        <v>4825</v>
      </c>
      <c r="I553" s="23">
        <f>+'octubre 2015'!I553+'noviembre 2015'!I553+'diciembre 2015'!I553</f>
        <v>27521</v>
      </c>
      <c r="J553" s="23">
        <f>+'octubre 2015'!J553+'noviembre 2015'!J553+'diciembre 2015'!J553</f>
        <v>2464</v>
      </c>
      <c r="K553" s="23">
        <f>+'octubre 2015'!K553+'noviembre 2015'!K553+'diciembre 2015'!K553</f>
        <v>180</v>
      </c>
      <c r="L553" s="23">
        <f>+'octubre 2015'!L553+'noviembre 2015'!L553+'diciembre 2015'!L553</f>
        <v>0</v>
      </c>
      <c r="M553" s="12">
        <f>+'octubre 2015'!M553+'noviembre 2015'!M553+'diciembre 2015'!M553</f>
        <v>0</v>
      </c>
    </row>
    <row r="554" spans="1:13" x14ac:dyDescent="0.2">
      <c r="A554" s="13" t="s">
        <v>1092</v>
      </c>
      <c r="B554" s="11" t="s">
        <v>1093</v>
      </c>
      <c r="C554" s="23">
        <f>+'octubre 2015'!C554+'noviembre 2015'!C554+'diciembre 2015'!C554</f>
        <v>356148</v>
      </c>
      <c r="D554" s="23">
        <f>+'octubre 2015'!D554+'noviembre 2015'!D554+'diciembre 2015'!D554</f>
        <v>200965</v>
      </c>
      <c r="E554" s="23">
        <f>+'octubre 2015'!E554+'noviembre 2015'!E554+'diciembre 2015'!E554</f>
        <v>6386</v>
      </c>
      <c r="F554" s="23">
        <f>+'octubre 2015'!F554+'noviembre 2015'!F554+'diciembre 2015'!F554</f>
        <v>19482</v>
      </c>
      <c r="G554" s="23">
        <f>+'octubre 2015'!G554+'noviembre 2015'!G554+'diciembre 2015'!G554</f>
        <v>12960</v>
      </c>
      <c r="H554" s="23">
        <f>+'octubre 2015'!H554+'noviembre 2015'!H554+'diciembre 2015'!H554</f>
        <v>1571</v>
      </c>
      <c r="I554" s="23">
        <f>+'octubre 2015'!I554+'noviembre 2015'!I554+'diciembre 2015'!I554</f>
        <v>6884</v>
      </c>
      <c r="J554" s="23">
        <f>+'octubre 2015'!J554+'noviembre 2015'!J554+'diciembre 2015'!J554</f>
        <v>815</v>
      </c>
      <c r="K554" s="23">
        <f>+'octubre 2015'!K554+'noviembre 2015'!K554+'diciembre 2015'!K554</f>
        <v>62</v>
      </c>
      <c r="L554" s="23">
        <f>+'octubre 2015'!L554+'noviembre 2015'!L554+'diciembre 2015'!L554</f>
        <v>0</v>
      </c>
      <c r="M554" s="12">
        <f>+'octubre 2015'!M554+'noviembre 2015'!M554+'diciembre 2015'!M554</f>
        <v>0</v>
      </c>
    </row>
    <row r="555" spans="1:13" x14ac:dyDescent="0.2">
      <c r="A555" s="13" t="s">
        <v>1094</v>
      </c>
      <c r="B555" s="11" t="s">
        <v>1095</v>
      </c>
      <c r="C555" s="23">
        <f>+'octubre 2015'!C555+'noviembre 2015'!C555+'diciembre 2015'!C555</f>
        <v>291759</v>
      </c>
      <c r="D555" s="23">
        <f>+'octubre 2015'!D555+'noviembre 2015'!D555+'diciembre 2015'!D555</f>
        <v>167298</v>
      </c>
      <c r="E555" s="23">
        <f>+'octubre 2015'!E555+'noviembre 2015'!E555+'diciembre 2015'!E555</f>
        <v>5088</v>
      </c>
      <c r="F555" s="23">
        <f>+'octubre 2015'!F555+'noviembre 2015'!F555+'diciembre 2015'!F555</f>
        <v>15758</v>
      </c>
      <c r="G555" s="23">
        <f>+'octubre 2015'!G555+'noviembre 2015'!G555+'diciembre 2015'!G555</f>
        <v>5788</v>
      </c>
      <c r="H555" s="23">
        <f>+'octubre 2015'!H555+'noviembre 2015'!H555+'diciembre 2015'!H555</f>
        <v>1244</v>
      </c>
      <c r="I555" s="23">
        <f>+'octubre 2015'!I555+'noviembre 2015'!I555+'diciembre 2015'!I555</f>
        <v>2909</v>
      </c>
      <c r="J555" s="23">
        <f>+'octubre 2015'!J555+'noviembre 2015'!J555+'diciembre 2015'!J555</f>
        <v>668</v>
      </c>
      <c r="K555" s="23">
        <f>+'octubre 2015'!K555+'noviembre 2015'!K555+'diciembre 2015'!K555</f>
        <v>54</v>
      </c>
      <c r="L555" s="23">
        <f>+'octubre 2015'!L555+'noviembre 2015'!L555+'diciembre 2015'!L555</f>
        <v>0</v>
      </c>
      <c r="M555" s="12">
        <f>+'octubre 2015'!M555+'noviembre 2015'!M555+'diciembre 2015'!M555</f>
        <v>0</v>
      </c>
    </row>
    <row r="556" spans="1:13" x14ac:dyDescent="0.2">
      <c r="A556" s="13" t="s">
        <v>1096</v>
      </c>
      <c r="B556" s="11" t="s">
        <v>1097</v>
      </c>
      <c r="C556" s="23">
        <f>+'octubre 2015'!C556+'noviembre 2015'!C556+'diciembre 2015'!C556</f>
        <v>722530</v>
      </c>
      <c r="D556" s="23">
        <f>+'octubre 2015'!D556+'noviembre 2015'!D556+'diciembre 2015'!D556</f>
        <v>173640</v>
      </c>
      <c r="E556" s="23">
        <f>+'octubre 2015'!E556+'noviembre 2015'!E556+'diciembre 2015'!E556</f>
        <v>13293</v>
      </c>
      <c r="F556" s="23">
        <f>+'octubre 2015'!F556+'noviembre 2015'!F556+'diciembre 2015'!F556</f>
        <v>39999</v>
      </c>
      <c r="G556" s="23">
        <f>+'octubre 2015'!G556+'noviembre 2015'!G556+'diciembre 2015'!G556</f>
        <v>45235</v>
      </c>
      <c r="H556" s="23">
        <f>+'octubre 2015'!H556+'noviembre 2015'!H556+'diciembre 2015'!H556</f>
        <v>3292</v>
      </c>
      <c r="I556" s="23">
        <f>+'octubre 2015'!I556+'noviembre 2015'!I556+'diciembre 2015'!I556</f>
        <v>21681</v>
      </c>
      <c r="J556" s="23">
        <f>+'octubre 2015'!J556+'noviembre 2015'!J556+'diciembre 2015'!J556</f>
        <v>1659</v>
      </c>
      <c r="K556" s="23">
        <f>+'octubre 2015'!K556+'noviembre 2015'!K556+'diciembre 2015'!K556</f>
        <v>118</v>
      </c>
      <c r="L556" s="23">
        <f>+'octubre 2015'!L556+'noviembre 2015'!L556+'diciembre 2015'!L556</f>
        <v>0</v>
      </c>
      <c r="M556" s="12">
        <f>+'octubre 2015'!M556+'noviembre 2015'!M556+'diciembre 2015'!M556</f>
        <v>0</v>
      </c>
    </row>
    <row r="557" spans="1:13" x14ac:dyDescent="0.2">
      <c r="A557" s="13" t="s">
        <v>1098</v>
      </c>
      <c r="B557" s="11" t="s">
        <v>1099</v>
      </c>
      <c r="C557" s="23">
        <f>+'octubre 2015'!C557+'noviembre 2015'!C557+'diciembre 2015'!C557</f>
        <v>318725</v>
      </c>
      <c r="D557" s="23">
        <f>+'octubre 2015'!D557+'noviembre 2015'!D557+'diciembre 2015'!D557</f>
        <v>159072</v>
      </c>
      <c r="E557" s="23">
        <f>+'octubre 2015'!E557+'noviembre 2015'!E557+'diciembre 2015'!E557</f>
        <v>5724</v>
      </c>
      <c r="F557" s="23">
        <f>+'octubre 2015'!F557+'noviembre 2015'!F557+'diciembre 2015'!F557</f>
        <v>17449</v>
      </c>
      <c r="G557" s="23">
        <f>+'octubre 2015'!G557+'noviembre 2015'!G557+'diciembre 2015'!G557</f>
        <v>8173</v>
      </c>
      <c r="H557" s="23">
        <f>+'octubre 2015'!H557+'noviembre 2015'!H557+'diciembre 2015'!H557</f>
        <v>1409</v>
      </c>
      <c r="I557" s="23">
        <f>+'octubre 2015'!I557+'noviembre 2015'!I557+'diciembre 2015'!I557</f>
        <v>5312</v>
      </c>
      <c r="J557" s="23">
        <f>+'octubre 2015'!J557+'noviembre 2015'!J557+'diciembre 2015'!J557</f>
        <v>730</v>
      </c>
      <c r="K557" s="23">
        <f>+'octubre 2015'!K557+'noviembre 2015'!K557+'diciembre 2015'!K557</f>
        <v>55</v>
      </c>
      <c r="L557" s="23">
        <f>+'octubre 2015'!L557+'noviembre 2015'!L557+'diciembre 2015'!L557</f>
        <v>0</v>
      </c>
      <c r="M557" s="12">
        <f>+'octubre 2015'!M557+'noviembre 2015'!M557+'diciembre 2015'!M557</f>
        <v>0</v>
      </c>
    </row>
    <row r="558" spans="1:13" x14ac:dyDescent="0.2">
      <c r="A558" s="13" t="s">
        <v>1100</v>
      </c>
      <c r="B558" s="11" t="s">
        <v>1101</v>
      </c>
      <c r="C558" s="23">
        <f>+'octubre 2015'!C558+'noviembre 2015'!C558+'diciembre 2015'!C558</f>
        <v>2083975</v>
      </c>
      <c r="D558" s="23">
        <f>+'octubre 2015'!D558+'noviembre 2015'!D558+'diciembre 2015'!D558</f>
        <v>1135767</v>
      </c>
      <c r="E558" s="23">
        <f>+'octubre 2015'!E558+'noviembre 2015'!E558+'diciembre 2015'!E558</f>
        <v>37620</v>
      </c>
      <c r="F558" s="23">
        <f>+'octubre 2015'!F558+'noviembre 2015'!F558+'diciembre 2015'!F558</f>
        <v>114361</v>
      </c>
      <c r="G558" s="23">
        <f>+'octubre 2015'!G558+'noviembre 2015'!G558+'diciembre 2015'!G558</f>
        <v>61417</v>
      </c>
      <c r="H558" s="23">
        <f>+'octubre 2015'!H558+'noviembre 2015'!H558+'diciembre 2015'!H558</f>
        <v>9277</v>
      </c>
      <c r="I558" s="23">
        <f>+'octubre 2015'!I558+'noviembre 2015'!I558+'diciembre 2015'!I558</f>
        <v>40361</v>
      </c>
      <c r="J558" s="23">
        <f>+'octubre 2015'!J558+'noviembre 2015'!J558+'diciembre 2015'!J558</f>
        <v>4779</v>
      </c>
      <c r="K558" s="23">
        <f>+'octubre 2015'!K558+'noviembre 2015'!K558+'diciembre 2015'!K558</f>
        <v>355</v>
      </c>
      <c r="L558" s="23">
        <f>+'octubre 2015'!L558+'noviembre 2015'!L558+'diciembre 2015'!L558</f>
        <v>0</v>
      </c>
      <c r="M558" s="12">
        <f>+'octubre 2015'!M558+'noviembre 2015'!M558+'diciembre 2015'!M558</f>
        <v>0</v>
      </c>
    </row>
    <row r="559" spans="1:13" x14ac:dyDescent="0.2">
      <c r="A559" s="13" t="s">
        <v>1102</v>
      </c>
      <c r="B559" s="11" t="s">
        <v>1103</v>
      </c>
      <c r="C559" s="23">
        <f>+'octubre 2015'!C559+'noviembre 2015'!C559+'diciembre 2015'!C559</f>
        <v>778310</v>
      </c>
      <c r="D559" s="23">
        <f>+'octubre 2015'!D559+'noviembre 2015'!D559+'diciembre 2015'!D559</f>
        <v>382958</v>
      </c>
      <c r="E559" s="23">
        <f>+'octubre 2015'!E559+'noviembre 2015'!E559+'diciembre 2015'!E559</f>
        <v>14421</v>
      </c>
      <c r="F559" s="23">
        <f>+'octubre 2015'!F559+'noviembre 2015'!F559+'diciembre 2015'!F559</f>
        <v>43227</v>
      </c>
      <c r="G559" s="23">
        <f>+'octubre 2015'!G559+'noviembre 2015'!G559+'diciembre 2015'!G559</f>
        <v>43150</v>
      </c>
      <c r="H559" s="23">
        <f>+'octubre 2015'!H559+'noviembre 2015'!H559+'diciembre 2015'!H559</f>
        <v>3575</v>
      </c>
      <c r="I559" s="23">
        <f>+'octubre 2015'!I559+'noviembre 2015'!I559+'diciembre 2015'!I559</f>
        <v>23467</v>
      </c>
      <c r="J559" s="23">
        <f>+'octubre 2015'!J559+'noviembre 2015'!J559+'diciembre 2015'!J559</f>
        <v>1787</v>
      </c>
      <c r="K559" s="23">
        <f>+'octubre 2015'!K559+'noviembre 2015'!K559+'diciembre 2015'!K559</f>
        <v>125</v>
      </c>
      <c r="L559" s="23">
        <f>+'octubre 2015'!L559+'noviembre 2015'!L559+'diciembre 2015'!L559</f>
        <v>0</v>
      </c>
      <c r="M559" s="12">
        <f>+'octubre 2015'!M559+'noviembre 2015'!M559+'diciembre 2015'!M559</f>
        <v>0</v>
      </c>
    </row>
    <row r="560" spans="1:13" x14ac:dyDescent="0.2">
      <c r="A560" s="13" t="s">
        <v>1104</v>
      </c>
      <c r="B560" s="11" t="s">
        <v>1105</v>
      </c>
      <c r="C560" s="23">
        <f>+'octubre 2015'!C560+'noviembre 2015'!C560+'diciembre 2015'!C560</f>
        <v>323642</v>
      </c>
      <c r="D560" s="23">
        <f>+'octubre 2015'!D560+'noviembre 2015'!D560+'diciembre 2015'!D560</f>
        <v>172573</v>
      </c>
      <c r="E560" s="23">
        <f>+'octubre 2015'!E560+'noviembre 2015'!E560+'diciembre 2015'!E560</f>
        <v>5755</v>
      </c>
      <c r="F560" s="23">
        <f>+'octubre 2015'!F560+'noviembre 2015'!F560+'diciembre 2015'!F560</f>
        <v>17641</v>
      </c>
      <c r="G560" s="23">
        <f>+'octubre 2015'!G560+'noviembre 2015'!G560+'diciembre 2015'!G560</f>
        <v>7078</v>
      </c>
      <c r="H560" s="23">
        <f>+'octubre 2015'!H560+'noviembre 2015'!H560+'diciembre 2015'!H560</f>
        <v>1414</v>
      </c>
      <c r="I560" s="23">
        <f>+'octubre 2015'!I560+'noviembre 2015'!I560+'diciembre 2015'!I560</f>
        <v>4521</v>
      </c>
      <c r="J560" s="23">
        <f>+'octubre 2015'!J560+'noviembre 2015'!J560+'diciembre 2015'!J560</f>
        <v>742</v>
      </c>
      <c r="K560" s="23">
        <f>+'octubre 2015'!K560+'noviembre 2015'!K560+'diciembre 2015'!K560</f>
        <v>58</v>
      </c>
      <c r="L560" s="23">
        <f>+'octubre 2015'!L560+'noviembre 2015'!L560+'diciembre 2015'!L560</f>
        <v>0</v>
      </c>
      <c r="M560" s="12">
        <f>+'octubre 2015'!M560+'noviembre 2015'!M560+'diciembre 2015'!M560</f>
        <v>0</v>
      </c>
    </row>
    <row r="561" spans="1:13" x14ac:dyDescent="0.2">
      <c r="A561" s="13" t="s">
        <v>1106</v>
      </c>
      <c r="B561" s="11" t="s">
        <v>1107</v>
      </c>
      <c r="C561" s="23">
        <f>+'octubre 2015'!C561+'noviembre 2015'!C561+'diciembre 2015'!C561</f>
        <v>527757</v>
      </c>
      <c r="D561" s="23">
        <f>+'octubre 2015'!D561+'noviembre 2015'!D561+'diciembre 2015'!D561</f>
        <v>274926</v>
      </c>
      <c r="E561" s="23">
        <f>+'octubre 2015'!E561+'noviembre 2015'!E561+'diciembre 2015'!E561</f>
        <v>9291</v>
      </c>
      <c r="F561" s="23">
        <f>+'octubre 2015'!F561+'noviembre 2015'!F561+'diciembre 2015'!F561</f>
        <v>28629</v>
      </c>
      <c r="G561" s="23">
        <f>+'octubre 2015'!G561+'noviembre 2015'!G561+'diciembre 2015'!G561</f>
        <v>13690</v>
      </c>
      <c r="H561" s="23">
        <f>+'octubre 2015'!H561+'noviembre 2015'!H561+'diciembre 2015'!H561</f>
        <v>2278</v>
      </c>
      <c r="I561" s="23">
        <f>+'octubre 2015'!I561+'noviembre 2015'!I561+'diciembre 2015'!I561</f>
        <v>6906</v>
      </c>
      <c r="J561" s="23">
        <f>+'octubre 2015'!J561+'noviembre 2015'!J561+'diciembre 2015'!J561</f>
        <v>1208</v>
      </c>
      <c r="K561" s="23">
        <f>+'octubre 2015'!K561+'noviembre 2015'!K561+'diciembre 2015'!K561</f>
        <v>96</v>
      </c>
      <c r="L561" s="23">
        <f>+'octubre 2015'!L561+'noviembre 2015'!L561+'diciembre 2015'!L561</f>
        <v>0</v>
      </c>
      <c r="M561" s="12">
        <f>+'octubre 2015'!M561+'noviembre 2015'!M561+'diciembre 2015'!M561</f>
        <v>0</v>
      </c>
    </row>
    <row r="562" spans="1:13" ht="36" x14ac:dyDescent="0.2">
      <c r="A562" s="13" t="s">
        <v>1108</v>
      </c>
      <c r="B562" s="11" t="s">
        <v>1109</v>
      </c>
      <c r="C562" s="23">
        <f>+'octubre 2015'!C562+'noviembre 2015'!C562+'diciembre 2015'!C562</f>
        <v>1799947</v>
      </c>
      <c r="D562" s="23">
        <f>+'octubre 2015'!D562+'noviembre 2015'!D562+'diciembre 2015'!D562</f>
        <v>804540</v>
      </c>
      <c r="E562" s="23">
        <f>+'octubre 2015'!E562+'noviembre 2015'!E562+'diciembre 2015'!E562</f>
        <v>32641</v>
      </c>
      <c r="F562" s="23">
        <f>+'octubre 2015'!F562+'noviembre 2015'!F562+'diciembre 2015'!F562</f>
        <v>98979</v>
      </c>
      <c r="G562" s="23">
        <f>+'octubre 2015'!G562+'noviembre 2015'!G562+'diciembre 2015'!G562</f>
        <v>90228</v>
      </c>
      <c r="H562" s="23">
        <f>+'octubre 2015'!H562+'noviembre 2015'!H562+'diciembre 2015'!H562</f>
        <v>8055</v>
      </c>
      <c r="I562" s="23">
        <f>+'octubre 2015'!I562+'noviembre 2015'!I562+'diciembre 2015'!I562</f>
        <v>44130</v>
      </c>
      <c r="J562" s="23">
        <f>+'octubre 2015'!J562+'noviembre 2015'!J562+'diciembre 2015'!J562</f>
        <v>4128</v>
      </c>
      <c r="K562" s="23">
        <f>+'octubre 2015'!K562+'noviembre 2015'!K562+'diciembre 2015'!K562</f>
        <v>304</v>
      </c>
      <c r="L562" s="23">
        <f>+'octubre 2015'!L562+'noviembre 2015'!L562+'diciembre 2015'!L562</f>
        <v>0</v>
      </c>
      <c r="M562" s="12">
        <f>+'octubre 2015'!M562+'noviembre 2015'!M562+'diciembre 2015'!M562</f>
        <v>0</v>
      </c>
    </row>
    <row r="563" spans="1:13" x14ac:dyDescent="0.2">
      <c r="A563" s="13" t="s">
        <v>1110</v>
      </c>
      <c r="B563" s="11" t="s">
        <v>1111</v>
      </c>
      <c r="C563" s="23">
        <f>+'octubre 2015'!C563+'noviembre 2015'!C563+'diciembre 2015'!C563</f>
        <v>1132729</v>
      </c>
      <c r="D563" s="23">
        <f>+'octubre 2015'!D563+'noviembre 2015'!D563+'diciembre 2015'!D563</f>
        <v>337998</v>
      </c>
      <c r="E563" s="23">
        <f>+'octubre 2015'!E563+'noviembre 2015'!E563+'diciembre 2015'!E563</f>
        <v>21990</v>
      </c>
      <c r="F563" s="23">
        <f>+'octubre 2015'!F563+'noviembre 2015'!F563+'diciembre 2015'!F563</f>
        <v>64309</v>
      </c>
      <c r="G563" s="23">
        <f>+'octubre 2015'!G563+'noviembre 2015'!G563+'diciembre 2015'!G563</f>
        <v>36499</v>
      </c>
      <c r="H563" s="23">
        <f>+'octubre 2015'!H563+'noviembre 2015'!H563+'diciembre 2015'!H563</f>
        <v>5503</v>
      </c>
      <c r="I563" s="23">
        <f>+'octubre 2015'!I563+'noviembre 2015'!I563+'diciembre 2015'!I563</f>
        <v>36099</v>
      </c>
      <c r="J563" s="23">
        <f>+'octubre 2015'!J563+'noviembre 2015'!J563+'diciembre 2015'!J563</f>
        <v>2609</v>
      </c>
      <c r="K563" s="23">
        <f>+'octubre 2015'!K563+'noviembre 2015'!K563+'diciembre 2015'!K563</f>
        <v>159</v>
      </c>
      <c r="L563" s="23">
        <f>+'octubre 2015'!L563+'noviembre 2015'!L563+'diciembre 2015'!L563</f>
        <v>0</v>
      </c>
      <c r="M563" s="12">
        <f>+'octubre 2015'!M563+'noviembre 2015'!M563+'diciembre 2015'!M563</f>
        <v>0</v>
      </c>
    </row>
    <row r="564" spans="1:13" x14ac:dyDescent="0.2">
      <c r="A564" s="13" t="s">
        <v>1112</v>
      </c>
      <c r="B564" s="11" t="s">
        <v>1113</v>
      </c>
      <c r="C564" s="23">
        <f>+'octubre 2015'!C564+'noviembre 2015'!C564+'diciembre 2015'!C564</f>
        <v>4708971</v>
      </c>
      <c r="D564" s="23">
        <f>+'octubre 2015'!D564+'noviembre 2015'!D564+'diciembre 2015'!D564</f>
        <v>2054959</v>
      </c>
      <c r="E564" s="23">
        <f>+'octubre 2015'!E564+'noviembre 2015'!E564+'diciembre 2015'!E564</f>
        <v>97234</v>
      </c>
      <c r="F564" s="23">
        <f>+'octubre 2015'!F564+'noviembre 2015'!F564+'diciembre 2015'!F564</f>
        <v>275449</v>
      </c>
      <c r="G564" s="23">
        <f>+'octubre 2015'!G564+'noviembre 2015'!G564+'diciembre 2015'!G564</f>
        <v>135103</v>
      </c>
      <c r="H564" s="23">
        <f>+'octubre 2015'!H564+'noviembre 2015'!H564+'diciembre 2015'!H564</f>
        <v>24612</v>
      </c>
      <c r="I564" s="23">
        <f>+'octubre 2015'!I564+'noviembre 2015'!I564+'diciembre 2015'!I564</f>
        <v>198472</v>
      </c>
      <c r="J564" s="23">
        <f>+'octubre 2015'!J564+'noviembre 2015'!J564+'diciembre 2015'!J564</f>
        <v>10891</v>
      </c>
      <c r="K564" s="23">
        <f>+'octubre 2015'!K564+'noviembre 2015'!K564+'diciembre 2015'!K564</f>
        <v>532</v>
      </c>
      <c r="L564" s="23">
        <f>+'octubre 2015'!L564+'noviembre 2015'!L564+'diciembre 2015'!L564</f>
        <v>0</v>
      </c>
      <c r="M564" s="12">
        <f>+'octubre 2015'!M564+'noviembre 2015'!M564+'diciembre 2015'!M564</f>
        <v>0</v>
      </c>
    </row>
    <row r="565" spans="1:13" x14ac:dyDescent="0.2">
      <c r="A565" s="13" t="s">
        <v>1114</v>
      </c>
      <c r="B565" s="11" t="s">
        <v>1115</v>
      </c>
      <c r="C565" s="23">
        <f>+'octubre 2015'!C565+'noviembre 2015'!C565+'diciembre 2015'!C565</f>
        <v>198909</v>
      </c>
      <c r="D565" s="23">
        <f>+'octubre 2015'!D565+'noviembre 2015'!D565+'diciembre 2015'!D565</f>
        <v>168040</v>
      </c>
      <c r="E565" s="23">
        <f>+'octubre 2015'!E565+'noviembre 2015'!E565+'diciembre 2015'!E565</f>
        <v>3565</v>
      </c>
      <c r="F565" s="23">
        <f>+'octubre 2015'!F565+'noviembre 2015'!F565+'diciembre 2015'!F565</f>
        <v>10881</v>
      </c>
      <c r="G565" s="23">
        <f>+'octubre 2015'!G565+'noviembre 2015'!G565+'diciembre 2015'!G565</f>
        <v>3782</v>
      </c>
      <c r="H565" s="23">
        <f>+'octubre 2015'!H565+'noviembre 2015'!H565+'diciembre 2015'!H565</f>
        <v>877</v>
      </c>
      <c r="I565" s="23">
        <f>+'octubre 2015'!I565+'noviembre 2015'!I565+'diciembre 2015'!I565</f>
        <v>2854</v>
      </c>
      <c r="J565" s="23">
        <f>+'octubre 2015'!J565+'noviembre 2015'!J565+'diciembre 2015'!J565</f>
        <v>457</v>
      </c>
      <c r="K565" s="23">
        <f>+'octubre 2015'!K565+'noviembre 2015'!K565+'diciembre 2015'!K565</f>
        <v>34</v>
      </c>
      <c r="L565" s="23">
        <f>+'octubre 2015'!L565+'noviembre 2015'!L565+'diciembre 2015'!L565</f>
        <v>0</v>
      </c>
      <c r="M565" s="12">
        <f>+'octubre 2015'!M565+'noviembre 2015'!M565+'diciembre 2015'!M565</f>
        <v>0</v>
      </c>
    </row>
    <row r="566" spans="1:13" x14ac:dyDescent="0.2">
      <c r="A566" s="13" t="s">
        <v>1116</v>
      </c>
      <c r="B566" s="11" t="s">
        <v>1117</v>
      </c>
      <c r="C566" s="23">
        <f>+'octubre 2015'!C566+'noviembre 2015'!C566+'diciembre 2015'!C566</f>
        <v>2218521</v>
      </c>
      <c r="D566" s="23">
        <f>+'octubre 2015'!D566+'noviembre 2015'!D566+'diciembre 2015'!D566</f>
        <v>909045</v>
      </c>
      <c r="E566" s="23">
        <f>+'octubre 2015'!E566+'noviembre 2015'!E566+'diciembre 2015'!E566</f>
        <v>43623</v>
      </c>
      <c r="F566" s="23">
        <f>+'octubre 2015'!F566+'noviembre 2015'!F566+'diciembre 2015'!F566</f>
        <v>126724</v>
      </c>
      <c r="G566" s="23">
        <f>+'octubre 2015'!G566+'noviembre 2015'!G566+'diciembre 2015'!G566</f>
        <v>64967</v>
      </c>
      <c r="H566" s="23">
        <f>+'octubre 2015'!H566+'noviembre 2015'!H566+'diciembre 2015'!H566</f>
        <v>10941</v>
      </c>
      <c r="I566" s="23">
        <f>+'octubre 2015'!I566+'noviembre 2015'!I566+'diciembre 2015'!I566</f>
        <v>74446</v>
      </c>
      <c r="J566" s="23">
        <f>+'octubre 2015'!J566+'noviembre 2015'!J566+'diciembre 2015'!J566</f>
        <v>5113</v>
      </c>
      <c r="K566" s="23">
        <f>+'octubre 2015'!K566+'noviembre 2015'!K566+'diciembre 2015'!K566</f>
        <v>299</v>
      </c>
      <c r="L566" s="23">
        <f>+'octubre 2015'!L566+'noviembre 2015'!L566+'diciembre 2015'!L566</f>
        <v>0</v>
      </c>
      <c r="M566" s="12">
        <f>+'octubre 2015'!M566+'noviembre 2015'!M566+'diciembre 2015'!M566</f>
        <v>0</v>
      </c>
    </row>
    <row r="567" spans="1:13" x14ac:dyDescent="0.2">
      <c r="A567" s="13" t="s">
        <v>1118</v>
      </c>
      <c r="B567" s="11" t="s">
        <v>1119</v>
      </c>
      <c r="C567" s="23">
        <f>+'octubre 2015'!C567+'noviembre 2015'!C567+'diciembre 2015'!C567</f>
        <v>892175</v>
      </c>
      <c r="D567" s="23">
        <f>+'octubre 2015'!D567+'noviembre 2015'!D567+'diciembre 2015'!D567</f>
        <v>349806</v>
      </c>
      <c r="E567" s="23">
        <f>+'octubre 2015'!E567+'noviembre 2015'!E567+'diciembre 2015'!E567</f>
        <v>16178</v>
      </c>
      <c r="F567" s="23">
        <f>+'octubre 2015'!F567+'noviembre 2015'!F567+'diciembre 2015'!F567</f>
        <v>49057</v>
      </c>
      <c r="G567" s="23">
        <f>+'octubre 2015'!G567+'noviembre 2015'!G567+'diciembre 2015'!G567</f>
        <v>44481</v>
      </c>
      <c r="H567" s="23">
        <f>+'octubre 2015'!H567+'noviembre 2015'!H567+'diciembre 2015'!H567</f>
        <v>3992</v>
      </c>
      <c r="I567" s="23">
        <f>+'octubre 2015'!I567+'noviembre 2015'!I567+'diciembre 2015'!I567</f>
        <v>21826</v>
      </c>
      <c r="J567" s="23">
        <f>+'octubre 2015'!J567+'noviembre 2015'!J567+'diciembre 2015'!J567</f>
        <v>2046</v>
      </c>
      <c r="K567" s="23">
        <f>+'octubre 2015'!K567+'noviembre 2015'!K567+'diciembre 2015'!K567</f>
        <v>152</v>
      </c>
      <c r="L567" s="23">
        <f>+'octubre 2015'!L567+'noviembre 2015'!L567+'diciembre 2015'!L567</f>
        <v>0</v>
      </c>
      <c r="M567" s="12">
        <f>+'octubre 2015'!M567+'noviembre 2015'!M567+'diciembre 2015'!M567</f>
        <v>0</v>
      </c>
    </row>
    <row r="568" spans="1:13" x14ac:dyDescent="0.2">
      <c r="A568" s="13" t="s">
        <v>1120</v>
      </c>
      <c r="B568" s="11" t="s">
        <v>1121</v>
      </c>
      <c r="C568" s="23">
        <f>+'octubre 2015'!C568+'noviembre 2015'!C568+'diciembre 2015'!C568</f>
        <v>445781</v>
      </c>
      <c r="D568" s="23">
        <f>+'octubre 2015'!D568+'noviembre 2015'!D568+'diciembre 2015'!D568</f>
        <v>229566</v>
      </c>
      <c r="E568" s="23">
        <f>+'octubre 2015'!E568+'noviembre 2015'!E568+'diciembre 2015'!E568</f>
        <v>8056</v>
      </c>
      <c r="F568" s="23">
        <f>+'octubre 2015'!F568+'noviembre 2015'!F568+'diciembre 2015'!F568</f>
        <v>24474</v>
      </c>
      <c r="G568" s="23">
        <f>+'octubre 2015'!G568+'noviembre 2015'!G568+'diciembre 2015'!G568</f>
        <v>20440</v>
      </c>
      <c r="H568" s="23">
        <f>+'octubre 2015'!H568+'noviembre 2015'!H568+'diciembre 2015'!H568</f>
        <v>1987</v>
      </c>
      <c r="I568" s="23">
        <f>+'octubre 2015'!I568+'noviembre 2015'!I568+'diciembre 2015'!I568</f>
        <v>10343</v>
      </c>
      <c r="J568" s="23">
        <f>+'octubre 2015'!J568+'noviembre 2015'!J568+'diciembre 2015'!J568</f>
        <v>1022</v>
      </c>
      <c r="K568" s="23">
        <f>+'octubre 2015'!K568+'noviembre 2015'!K568+'diciembre 2015'!K568</f>
        <v>76</v>
      </c>
      <c r="L568" s="23">
        <f>+'octubre 2015'!L568+'noviembre 2015'!L568+'diciembre 2015'!L568</f>
        <v>0</v>
      </c>
      <c r="M568" s="12">
        <f>+'octubre 2015'!M568+'noviembre 2015'!M568+'diciembre 2015'!M568</f>
        <v>0</v>
      </c>
    </row>
    <row r="569" spans="1:13" x14ac:dyDescent="0.2">
      <c r="A569" s="13" t="s">
        <v>1122</v>
      </c>
      <c r="B569" s="11" t="s">
        <v>1123</v>
      </c>
      <c r="C569" s="23">
        <f>+'octubre 2015'!C569+'noviembre 2015'!C569+'diciembre 2015'!C569</f>
        <v>208787</v>
      </c>
      <c r="D569" s="23">
        <f>+'octubre 2015'!D569+'noviembre 2015'!D569+'diciembre 2015'!D569</f>
        <v>122328</v>
      </c>
      <c r="E569" s="23">
        <f>+'octubre 2015'!E569+'noviembre 2015'!E569+'diciembre 2015'!E569</f>
        <v>3772</v>
      </c>
      <c r="F569" s="23">
        <f>+'octubre 2015'!F569+'noviembre 2015'!F569+'diciembre 2015'!F569</f>
        <v>11462</v>
      </c>
      <c r="G569" s="23">
        <f>+'octubre 2015'!G569+'noviembre 2015'!G569+'diciembre 2015'!G569</f>
        <v>1845</v>
      </c>
      <c r="H569" s="23">
        <f>+'octubre 2015'!H569+'noviembre 2015'!H569+'diciembre 2015'!H569</f>
        <v>931</v>
      </c>
      <c r="I569" s="23">
        <f>+'octubre 2015'!I569+'noviembre 2015'!I569+'diciembre 2015'!I569</f>
        <v>2626</v>
      </c>
      <c r="J569" s="23">
        <f>+'octubre 2015'!J569+'noviembre 2015'!J569+'diciembre 2015'!J569</f>
        <v>479</v>
      </c>
      <c r="K569" s="23">
        <f>+'octubre 2015'!K569+'noviembre 2015'!K569+'diciembre 2015'!K569</f>
        <v>35</v>
      </c>
      <c r="L569" s="23">
        <f>+'octubre 2015'!L569+'noviembre 2015'!L569+'diciembre 2015'!L569</f>
        <v>0</v>
      </c>
      <c r="M569" s="12">
        <f>+'octubre 2015'!M569+'noviembre 2015'!M569+'diciembre 2015'!M569</f>
        <v>0</v>
      </c>
    </row>
    <row r="570" spans="1:13" x14ac:dyDescent="0.2">
      <c r="A570" s="13" t="s">
        <v>1124</v>
      </c>
      <c r="B570" s="11" t="s">
        <v>1125</v>
      </c>
      <c r="C570" s="23">
        <f>+'octubre 2015'!C570+'noviembre 2015'!C570+'diciembre 2015'!C570</f>
        <v>2213466</v>
      </c>
      <c r="D570" s="23">
        <f>+'octubre 2015'!D570+'noviembre 2015'!D570+'diciembre 2015'!D570</f>
        <v>1158885</v>
      </c>
      <c r="E570" s="23">
        <f>+'octubre 2015'!E570+'noviembre 2015'!E570+'diciembre 2015'!E570</f>
        <v>40148</v>
      </c>
      <c r="F570" s="23">
        <f>+'octubre 2015'!F570+'noviembre 2015'!F570+'diciembre 2015'!F570</f>
        <v>121732</v>
      </c>
      <c r="G570" s="23">
        <f>+'octubre 2015'!G570+'noviembre 2015'!G570+'diciembre 2015'!G570</f>
        <v>93622</v>
      </c>
      <c r="H570" s="23">
        <f>+'octubre 2015'!H570+'noviembre 2015'!H570+'diciembre 2015'!H570</f>
        <v>9908</v>
      </c>
      <c r="I570" s="23">
        <f>+'octubre 2015'!I570+'noviembre 2015'!I570+'diciembre 2015'!I570</f>
        <v>54467</v>
      </c>
      <c r="J570" s="23">
        <f>+'octubre 2015'!J570+'noviembre 2015'!J570+'diciembre 2015'!J570</f>
        <v>5078</v>
      </c>
      <c r="K570" s="23">
        <f>+'octubre 2015'!K570+'noviembre 2015'!K570+'diciembre 2015'!K570</f>
        <v>374</v>
      </c>
      <c r="L570" s="23">
        <f>+'octubre 2015'!L570+'noviembre 2015'!L570+'diciembre 2015'!L570</f>
        <v>0</v>
      </c>
      <c r="M570" s="12">
        <f>+'octubre 2015'!M570+'noviembre 2015'!M570+'diciembre 2015'!M570</f>
        <v>0</v>
      </c>
    </row>
    <row r="571" spans="1:13" x14ac:dyDescent="0.2">
      <c r="A571" s="13" t="s">
        <v>1126</v>
      </c>
      <c r="B571" s="11" t="s">
        <v>1127</v>
      </c>
      <c r="C571" s="23">
        <f>+'octubre 2015'!C571+'noviembre 2015'!C571+'diciembre 2015'!C571</f>
        <v>277507</v>
      </c>
      <c r="D571" s="23">
        <f>+'octubre 2015'!D571+'noviembre 2015'!D571+'diciembre 2015'!D571</f>
        <v>96000</v>
      </c>
      <c r="E571" s="23">
        <f>+'octubre 2015'!E571+'noviembre 2015'!E571+'diciembre 2015'!E571</f>
        <v>4993</v>
      </c>
      <c r="F571" s="23">
        <f>+'octubre 2015'!F571+'noviembre 2015'!F571+'diciembre 2015'!F571</f>
        <v>15207</v>
      </c>
      <c r="G571" s="23">
        <f>+'octubre 2015'!G571+'noviembre 2015'!G571+'diciembre 2015'!G571</f>
        <v>11341</v>
      </c>
      <c r="H571" s="23">
        <f>+'octubre 2015'!H571+'noviembre 2015'!H571+'diciembre 2015'!H571</f>
        <v>1230</v>
      </c>
      <c r="I571" s="23">
        <f>+'octubre 2015'!I571+'noviembre 2015'!I571+'diciembre 2015'!I571</f>
        <v>6016</v>
      </c>
      <c r="J571" s="23">
        <f>+'octubre 2015'!J571+'noviembre 2015'!J571+'diciembre 2015'!J571</f>
        <v>636</v>
      </c>
      <c r="K571" s="23">
        <f>+'octubre 2015'!K571+'noviembre 2015'!K571+'diciembre 2015'!K571</f>
        <v>48</v>
      </c>
      <c r="L571" s="23">
        <f>+'octubre 2015'!L571+'noviembre 2015'!L571+'diciembre 2015'!L571</f>
        <v>0</v>
      </c>
      <c r="M571" s="12">
        <f>+'octubre 2015'!M571+'noviembre 2015'!M571+'diciembre 2015'!M571</f>
        <v>0</v>
      </c>
    </row>
    <row r="572" spans="1:13" x14ac:dyDescent="0.2">
      <c r="A572" s="13" t="s">
        <v>1128</v>
      </c>
      <c r="B572" s="11" t="s">
        <v>1129</v>
      </c>
      <c r="C572" s="23">
        <f>+'octubre 2015'!C572+'noviembre 2015'!C572+'diciembre 2015'!C572</f>
        <v>2492226</v>
      </c>
      <c r="D572" s="23">
        <f>+'octubre 2015'!D572+'noviembre 2015'!D572+'diciembre 2015'!D572</f>
        <v>511701</v>
      </c>
      <c r="E572" s="23">
        <f>+'octubre 2015'!E572+'noviembre 2015'!E572+'diciembre 2015'!E572</f>
        <v>46466</v>
      </c>
      <c r="F572" s="23">
        <f>+'octubre 2015'!F572+'noviembre 2015'!F572+'diciembre 2015'!F572</f>
        <v>138822</v>
      </c>
      <c r="G572" s="23">
        <f>+'octubre 2015'!G572+'noviembre 2015'!G572+'diciembre 2015'!G572</f>
        <v>170883</v>
      </c>
      <c r="H572" s="23">
        <f>+'octubre 2015'!H572+'noviembre 2015'!H572+'diciembre 2015'!H572</f>
        <v>11534</v>
      </c>
      <c r="I572" s="23">
        <f>+'octubre 2015'!I572+'noviembre 2015'!I572+'diciembre 2015'!I572</f>
        <v>87513</v>
      </c>
      <c r="J572" s="23">
        <f>+'octubre 2015'!J572+'noviembre 2015'!J572+'diciembre 2015'!J572</f>
        <v>5726</v>
      </c>
      <c r="K572" s="23">
        <f>+'octubre 2015'!K572+'noviembre 2015'!K572+'diciembre 2015'!K572</f>
        <v>393</v>
      </c>
      <c r="L572" s="23">
        <f>+'octubre 2015'!L572+'noviembre 2015'!L572+'diciembre 2015'!L572</f>
        <v>0</v>
      </c>
      <c r="M572" s="12">
        <f>+'octubre 2015'!M572+'noviembre 2015'!M572+'diciembre 2015'!M572</f>
        <v>0</v>
      </c>
    </row>
    <row r="573" spans="1:13" x14ac:dyDescent="0.2">
      <c r="A573" s="13" t="s">
        <v>1130</v>
      </c>
      <c r="B573" s="11" t="s">
        <v>1131</v>
      </c>
      <c r="C573" s="23">
        <f>+'octubre 2015'!C573+'noviembre 2015'!C573+'diciembre 2015'!C573</f>
        <v>1007105</v>
      </c>
      <c r="D573" s="23">
        <f>+'octubre 2015'!D573+'noviembre 2015'!D573+'diciembre 2015'!D573</f>
        <v>472556</v>
      </c>
      <c r="E573" s="23">
        <f>+'octubre 2015'!E573+'noviembre 2015'!E573+'diciembre 2015'!E573</f>
        <v>18961</v>
      </c>
      <c r="F573" s="23">
        <f>+'octubre 2015'!F573+'noviembre 2015'!F573+'diciembre 2015'!F573</f>
        <v>56354</v>
      </c>
      <c r="G573" s="23">
        <f>+'octubre 2015'!G573+'noviembre 2015'!G573+'diciembre 2015'!G573</f>
        <v>47940</v>
      </c>
      <c r="H573" s="23">
        <f>+'octubre 2015'!H573+'noviembre 2015'!H573+'diciembre 2015'!H573</f>
        <v>4715</v>
      </c>
      <c r="I573" s="23">
        <f>+'octubre 2015'!I573+'noviembre 2015'!I573+'diciembre 2015'!I573</f>
        <v>30544</v>
      </c>
      <c r="J573" s="23">
        <f>+'octubre 2015'!J573+'noviembre 2015'!J573+'diciembre 2015'!J573</f>
        <v>2315</v>
      </c>
      <c r="K573" s="23">
        <f>+'octubre 2015'!K573+'noviembre 2015'!K573+'diciembre 2015'!K573</f>
        <v>155</v>
      </c>
      <c r="L573" s="23">
        <f>+'octubre 2015'!L573+'noviembre 2015'!L573+'diciembre 2015'!L573</f>
        <v>0</v>
      </c>
      <c r="M573" s="12">
        <f>+'octubre 2015'!M573+'noviembre 2015'!M573+'diciembre 2015'!M573</f>
        <v>0</v>
      </c>
    </row>
    <row r="574" spans="1:13" x14ac:dyDescent="0.2">
      <c r="A574" s="13" t="s">
        <v>1132</v>
      </c>
      <c r="B574" s="11" t="s">
        <v>1133</v>
      </c>
      <c r="C574" s="23">
        <f>+'octubre 2015'!C574+'noviembre 2015'!C574+'diciembre 2015'!C574</f>
        <v>982499</v>
      </c>
      <c r="D574" s="23">
        <f>+'octubre 2015'!D574+'noviembre 2015'!D574+'diciembre 2015'!D574</f>
        <v>588162</v>
      </c>
      <c r="E574" s="23">
        <f>+'octubre 2015'!E574+'noviembre 2015'!E574+'diciembre 2015'!E574</f>
        <v>17555</v>
      </c>
      <c r="F574" s="23">
        <f>+'octubre 2015'!F574+'noviembre 2015'!F574+'diciembre 2015'!F574</f>
        <v>53664</v>
      </c>
      <c r="G574" s="23">
        <f>+'octubre 2015'!G574+'noviembre 2015'!G574+'diciembre 2015'!G574</f>
        <v>20794</v>
      </c>
      <c r="H574" s="23">
        <f>+'octubre 2015'!H574+'noviembre 2015'!H574+'diciembre 2015'!H574</f>
        <v>4319</v>
      </c>
      <c r="I574" s="23">
        <f>+'octubre 2015'!I574+'noviembre 2015'!I574+'diciembre 2015'!I574</f>
        <v>13969</v>
      </c>
      <c r="J574" s="23">
        <f>+'octubre 2015'!J574+'noviembre 2015'!J574+'diciembre 2015'!J574</f>
        <v>2252</v>
      </c>
      <c r="K574" s="23">
        <f>+'octubre 2015'!K574+'noviembre 2015'!K574+'diciembre 2015'!K574</f>
        <v>172</v>
      </c>
      <c r="L574" s="23">
        <f>+'octubre 2015'!L574+'noviembre 2015'!L574+'diciembre 2015'!L574</f>
        <v>0</v>
      </c>
      <c r="M574" s="12">
        <f>+'octubre 2015'!M574+'noviembre 2015'!M574+'diciembre 2015'!M574</f>
        <v>0</v>
      </c>
    </row>
    <row r="575" spans="1:13" ht="24" customHeight="1" x14ac:dyDescent="0.2">
      <c r="A575" s="13" t="s">
        <v>1134</v>
      </c>
      <c r="B575" s="11" t="s">
        <v>1135</v>
      </c>
      <c r="C575" s="23">
        <f>+'octubre 2015'!C575+'noviembre 2015'!C575+'diciembre 2015'!C575</f>
        <v>347501</v>
      </c>
      <c r="D575" s="23">
        <f>+'octubre 2015'!D575+'noviembre 2015'!D575+'diciembre 2015'!D575</f>
        <v>185002</v>
      </c>
      <c r="E575" s="23">
        <f>+'octubre 2015'!E575+'noviembre 2015'!E575+'diciembre 2015'!E575</f>
        <v>6413</v>
      </c>
      <c r="F575" s="23">
        <f>+'octubre 2015'!F575+'noviembre 2015'!F575+'diciembre 2015'!F575</f>
        <v>19263</v>
      </c>
      <c r="G575" s="23">
        <f>+'octubre 2015'!G575+'noviembre 2015'!G575+'diciembre 2015'!G575</f>
        <v>10562</v>
      </c>
      <c r="H575" s="23">
        <f>+'octubre 2015'!H575+'noviembre 2015'!H575+'diciembre 2015'!H575</f>
        <v>1588</v>
      </c>
      <c r="I575" s="23">
        <f>+'octubre 2015'!I575+'noviembre 2015'!I575+'diciembre 2015'!I575</f>
        <v>7885</v>
      </c>
      <c r="J575" s="23">
        <f>+'octubre 2015'!J575+'noviembre 2015'!J575+'diciembre 2015'!J575</f>
        <v>798</v>
      </c>
      <c r="K575" s="23">
        <f>+'octubre 2015'!K575+'noviembre 2015'!K575+'diciembre 2015'!K575</f>
        <v>57</v>
      </c>
      <c r="L575" s="23">
        <f>+'octubre 2015'!L575+'noviembre 2015'!L575+'diciembre 2015'!L575</f>
        <v>0</v>
      </c>
      <c r="M575" s="12">
        <f>+'octubre 2015'!M575+'noviembre 2015'!M575+'diciembre 2015'!M575</f>
        <v>0</v>
      </c>
    </row>
    <row r="576" spans="1:13" x14ac:dyDescent="0.2">
      <c r="A576" s="13" t="s">
        <v>1136</v>
      </c>
      <c r="B576" s="11" t="s">
        <v>1137</v>
      </c>
      <c r="C576" s="23">
        <f>+'octubre 2015'!C576+'noviembre 2015'!C576+'diciembre 2015'!C576</f>
        <v>321629</v>
      </c>
      <c r="D576" s="23">
        <f>+'octubre 2015'!D576+'noviembre 2015'!D576+'diciembre 2015'!D576</f>
        <v>135735</v>
      </c>
      <c r="E576" s="23">
        <f>+'octubre 2015'!E576+'noviembre 2015'!E576+'diciembre 2015'!E576</f>
        <v>5698</v>
      </c>
      <c r="F576" s="23">
        <f>+'octubre 2015'!F576+'noviembre 2015'!F576+'diciembre 2015'!F576</f>
        <v>17499</v>
      </c>
      <c r="G576" s="23">
        <f>+'octubre 2015'!G576+'noviembre 2015'!G576+'diciembre 2015'!G576</f>
        <v>11268</v>
      </c>
      <c r="H576" s="23">
        <f>+'octubre 2015'!H576+'noviembre 2015'!H576+'diciembre 2015'!H576</f>
        <v>1397</v>
      </c>
      <c r="I576" s="23">
        <f>+'octubre 2015'!I576+'noviembre 2015'!I576+'diciembre 2015'!I576</f>
        <v>5099</v>
      </c>
      <c r="J576" s="23">
        <f>+'octubre 2015'!J576+'noviembre 2015'!J576+'diciembre 2015'!J576</f>
        <v>736</v>
      </c>
      <c r="K576" s="23">
        <f>+'octubre 2015'!K576+'noviembre 2015'!K576+'diciembre 2015'!K576</f>
        <v>58</v>
      </c>
      <c r="L576" s="23">
        <f>+'octubre 2015'!L576+'noviembre 2015'!L576+'diciembre 2015'!L576</f>
        <v>0</v>
      </c>
      <c r="M576" s="12">
        <f>+'octubre 2015'!M576+'noviembre 2015'!M576+'diciembre 2015'!M576</f>
        <v>0</v>
      </c>
    </row>
    <row r="577" spans="1:13" x14ac:dyDescent="0.2">
      <c r="A577" s="13" t="s">
        <v>1138</v>
      </c>
      <c r="B577" s="11" t="s">
        <v>1139</v>
      </c>
      <c r="C577" s="23">
        <f>+'octubre 2015'!C577+'noviembre 2015'!C577+'diciembre 2015'!C577</f>
        <v>435853</v>
      </c>
      <c r="D577" s="23">
        <f>+'octubre 2015'!D577+'noviembre 2015'!D577+'diciembre 2015'!D577</f>
        <v>198202</v>
      </c>
      <c r="E577" s="23">
        <f>+'octubre 2015'!E577+'noviembre 2015'!E577+'diciembre 2015'!E577</f>
        <v>7765</v>
      </c>
      <c r="F577" s="23">
        <f>+'octubre 2015'!F577+'noviembre 2015'!F577+'diciembre 2015'!F577</f>
        <v>23774</v>
      </c>
      <c r="G577" s="23">
        <f>+'octubre 2015'!G577+'noviembre 2015'!G577+'diciembre 2015'!G577</f>
        <v>10536</v>
      </c>
      <c r="H577" s="23">
        <f>+'octubre 2015'!H577+'noviembre 2015'!H577+'diciembre 2015'!H577</f>
        <v>1909</v>
      </c>
      <c r="I577" s="23">
        <f>+'octubre 2015'!I577+'noviembre 2015'!I577+'diciembre 2015'!I577</f>
        <v>6224</v>
      </c>
      <c r="J577" s="23">
        <f>+'octubre 2015'!J577+'noviembre 2015'!J577+'diciembre 2015'!J577</f>
        <v>998</v>
      </c>
      <c r="K577" s="23">
        <f>+'octubre 2015'!K577+'noviembre 2015'!K577+'diciembre 2015'!K577</f>
        <v>76</v>
      </c>
      <c r="L577" s="23">
        <f>+'octubre 2015'!L577+'noviembre 2015'!L577+'diciembre 2015'!L577</f>
        <v>0</v>
      </c>
      <c r="M577" s="12">
        <f>+'octubre 2015'!M577+'noviembre 2015'!M577+'diciembre 2015'!M577</f>
        <v>0</v>
      </c>
    </row>
    <row r="578" spans="1:13" x14ac:dyDescent="0.2">
      <c r="A578" s="13" t="s">
        <v>1140</v>
      </c>
      <c r="B578" s="11" t="s">
        <v>1141</v>
      </c>
      <c r="C578" s="23">
        <f>+'octubre 2015'!C578+'noviembre 2015'!C578+'diciembre 2015'!C578</f>
        <v>5471495</v>
      </c>
      <c r="D578" s="23">
        <f>+'octubre 2015'!D578+'noviembre 2015'!D578+'diciembre 2015'!D578</f>
        <v>2706112</v>
      </c>
      <c r="E578" s="23">
        <f>+'octubre 2015'!E578+'noviembre 2015'!E578+'diciembre 2015'!E578</f>
        <v>106703</v>
      </c>
      <c r="F578" s="23">
        <f>+'octubre 2015'!F578+'noviembre 2015'!F578+'diciembre 2015'!F578</f>
        <v>311306</v>
      </c>
      <c r="G578" s="23">
        <f>+'octubre 2015'!G578+'noviembre 2015'!G578+'diciembre 2015'!G578</f>
        <v>245608</v>
      </c>
      <c r="H578" s="23">
        <f>+'octubre 2015'!H578+'noviembre 2015'!H578+'diciembre 2015'!H578</f>
        <v>26722</v>
      </c>
      <c r="I578" s="23">
        <f>+'octubre 2015'!I578+'noviembre 2015'!I578+'diciembre 2015'!I578</f>
        <v>199981</v>
      </c>
      <c r="J578" s="23">
        <f>+'octubre 2015'!J578+'noviembre 2015'!J578+'diciembre 2015'!J578</f>
        <v>12607</v>
      </c>
      <c r="K578" s="23">
        <f>+'octubre 2015'!K578+'noviembre 2015'!K578+'diciembre 2015'!K578</f>
        <v>757</v>
      </c>
      <c r="L578" s="23">
        <f>+'octubre 2015'!L578+'noviembre 2015'!L578+'diciembre 2015'!L578</f>
        <v>0</v>
      </c>
      <c r="M578" s="12">
        <f>+'octubre 2015'!M578+'noviembre 2015'!M578+'diciembre 2015'!M578</f>
        <v>0</v>
      </c>
    </row>
    <row r="579" spans="1:13" x14ac:dyDescent="0.2">
      <c r="A579" s="13" t="s">
        <v>1142</v>
      </c>
      <c r="B579" s="11" t="s">
        <v>1143</v>
      </c>
      <c r="C579" s="23">
        <f>+'octubre 2015'!C579+'noviembre 2015'!C579+'diciembre 2015'!C579</f>
        <v>614896</v>
      </c>
      <c r="D579" s="23">
        <f>+'octubre 2015'!D579+'noviembre 2015'!D579+'diciembre 2015'!D579</f>
        <v>211789</v>
      </c>
      <c r="E579" s="23">
        <f>+'octubre 2015'!E579+'noviembre 2015'!E579+'diciembre 2015'!E579</f>
        <v>11776</v>
      </c>
      <c r="F579" s="23">
        <f>+'octubre 2015'!F579+'noviembre 2015'!F579+'diciembre 2015'!F579</f>
        <v>34683</v>
      </c>
      <c r="G579" s="23">
        <f>+'octubre 2015'!G579+'noviembre 2015'!G579+'diciembre 2015'!G579</f>
        <v>25576</v>
      </c>
      <c r="H579" s="23">
        <f>+'octubre 2015'!H579+'noviembre 2015'!H579+'diciembre 2015'!H579</f>
        <v>2938</v>
      </c>
      <c r="I579" s="23">
        <f>+'octubre 2015'!I579+'noviembre 2015'!I579+'diciembre 2015'!I579</f>
        <v>18772</v>
      </c>
      <c r="J579" s="23">
        <f>+'octubre 2015'!J579+'noviembre 2015'!J579+'diciembre 2015'!J579</f>
        <v>1416</v>
      </c>
      <c r="K579" s="23">
        <f>+'octubre 2015'!K579+'noviembre 2015'!K579+'diciembre 2015'!K579</f>
        <v>90</v>
      </c>
      <c r="L579" s="23">
        <f>+'octubre 2015'!L579+'noviembre 2015'!L579+'diciembre 2015'!L579</f>
        <v>0</v>
      </c>
      <c r="M579" s="12">
        <f>+'octubre 2015'!M579+'noviembre 2015'!M579+'diciembre 2015'!M579</f>
        <v>0</v>
      </c>
    </row>
    <row r="580" spans="1:13" x14ac:dyDescent="0.2">
      <c r="A580" s="13" t="s">
        <v>1144</v>
      </c>
      <c r="B580" s="11" t="s">
        <v>1145</v>
      </c>
      <c r="C580" s="23">
        <f>+'octubre 2015'!C580+'noviembre 2015'!C580+'diciembre 2015'!C580</f>
        <v>536983</v>
      </c>
      <c r="D580" s="23">
        <f>+'octubre 2015'!D580+'noviembre 2015'!D580+'diciembre 2015'!D580</f>
        <v>218299</v>
      </c>
      <c r="E580" s="23">
        <f>+'octubre 2015'!E580+'noviembre 2015'!E580+'diciembre 2015'!E580</f>
        <v>9818</v>
      </c>
      <c r="F580" s="23">
        <f>+'octubre 2015'!F580+'noviembre 2015'!F580+'diciembre 2015'!F580</f>
        <v>29639</v>
      </c>
      <c r="G580" s="23">
        <f>+'octubre 2015'!G580+'noviembre 2015'!G580+'diciembre 2015'!G580</f>
        <v>26268</v>
      </c>
      <c r="H580" s="23">
        <f>+'octubre 2015'!H580+'noviembre 2015'!H580+'diciembre 2015'!H580</f>
        <v>2428</v>
      </c>
      <c r="I580" s="23">
        <f>+'octubre 2015'!I580+'noviembre 2015'!I580+'diciembre 2015'!I580</f>
        <v>13331</v>
      </c>
      <c r="J580" s="23">
        <f>+'octubre 2015'!J580+'noviembre 2015'!J580+'diciembre 2015'!J580</f>
        <v>1232</v>
      </c>
      <c r="K580" s="23">
        <f>+'octubre 2015'!K580+'noviembre 2015'!K580+'diciembre 2015'!K580</f>
        <v>90</v>
      </c>
      <c r="L580" s="23">
        <f>+'octubre 2015'!L580+'noviembre 2015'!L580+'diciembre 2015'!L580</f>
        <v>0</v>
      </c>
      <c r="M580" s="12">
        <f>+'octubre 2015'!M580+'noviembre 2015'!M580+'diciembre 2015'!M580</f>
        <v>0</v>
      </c>
    </row>
    <row r="581" spans="1:13" x14ac:dyDescent="0.2">
      <c r="A581" s="13" t="s">
        <v>1146</v>
      </c>
      <c r="B581" s="11" t="s">
        <v>1147</v>
      </c>
      <c r="C581" s="23">
        <f>+'octubre 2015'!C581+'noviembre 2015'!C581+'diciembre 2015'!C581</f>
        <v>302015</v>
      </c>
      <c r="D581" s="23">
        <f>+'octubre 2015'!D581+'noviembre 2015'!D581+'diciembre 2015'!D581</f>
        <v>178482</v>
      </c>
      <c r="E581" s="23">
        <f>+'octubre 2015'!E581+'noviembre 2015'!E581+'diciembre 2015'!E581</f>
        <v>5405</v>
      </c>
      <c r="F581" s="23">
        <f>+'octubre 2015'!F581+'noviembre 2015'!F581+'diciembre 2015'!F581</f>
        <v>16506</v>
      </c>
      <c r="G581" s="23">
        <f>+'octubre 2015'!G581+'noviembre 2015'!G581+'diciembre 2015'!G581</f>
        <v>12003</v>
      </c>
      <c r="H581" s="23">
        <f>+'octubre 2015'!H581+'noviembre 2015'!H581+'diciembre 2015'!H581</f>
        <v>1330</v>
      </c>
      <c r="I581" s="23">
        <f>+'octubre 2015'!I581+'noviembre 2015'!I581+'diciembre 2015'!I581</f>
        <v>5903</v>
      </c>
      <c r="J581" s="23">
        <f>+'octubre 2015'!J581+'noviembre 2015'!J581+'diciembre 2015'!J581</f>
        <v>693</v>
      </c>
      <c r="K581" s="23">
        <f>+'octubre 2015'!K581+'noviembre 2015'!K581+'diciembre 2015'!K581</f>
        <v>53</v>
      </c>
      <c r="L581" s="23">
        <f>+'octubre 2015'!L581+'noviembre 2015'!L581+'diciembre 2015'!L581</f>
        <v>0</v>
      </c>
      <c r="M581" s="12">
        <f>+'octubre 2015'!M581+'noviembre 2015'!M581+'diciembre 2015'!M581</f>
        <v>0</v>
      </c>
    </row>
    <row r="582" spans="1:13" x14ac:dyDescent="0.2">
      <c r="A582" s="13" t="s">
        <v>1148</v>
      </c>
      <c r="B582" s="11" t="s">
        <v>1149</v>
      </c>
      <c r="C582" s="23">
        <f>+'octubre 2015'!C582+'noviembre 2015'!C582+'diciembre 2015'!C582</f>
        <v>389963</v>
      </c>
      <c r="D582" s="23">
        <f>+'octubre 2015'!D582+'noviembre 2015'!D582+'diciembre 2015'!D582</f>
        <v>195573</v>
      </c>
      <c r="E582" s="23">
        <f>+'octubre 2015'!E582+'noviembre 2015'!E582+'diciembre 2015'!E582</f>
        <v>7010</v>
      </c>
      <c r="F582" s="23">
        <f>+'octubre 2015'!F582+'noviembre 2015'!F582+'diciembre 2015'!F582</f>
        <v>21359</v>
      </c>
      <c r="G582" s="23">
        <f>+'octubre 2015'!G582+'noviembre 2015'!G582+'diciembre 2015'!G582</f>
        <v>13387</v>
      </c>
      <c r="H582" s="23">
        <f>+'octubre 2015'!H582+'noviembre 2015'!H582+'diciembre 2015'!H582</f>
        <v>1727</v>
      </c>
      <c r="I582" s="23">
        <f>+'octubre 2015'!I582+'noviembre 2015'!I582+'diciembre 2015'!I582</f>
        <v>7360</v>
      </c>
      <c r="J582" s="23">
        <f>+'octubre 2015'!J582+'noviembre 2015'!J582+'diciembre 2015'!J582</f>
        <v>895</v>
      </c>
      <c r="K582" s="23">
        <f>+'octubre 2015'!K582+'noviembre 2015'!K582+'diciembre 2015'!K582</f>
        <v>67</v>
      </c>
      <c r="L582" s="23">
        <f>+'octubre 2015'!L582+'noviembre 2015'!L582+'diciembre 2015'!L582</f>
        <v>0</v>
      </c>
      <c r="M582" s="12">
        <f>+'octubre 2015'!M582+'noviembre 2015'!M582+'diciembre 2015'!M582</f>
        <v>0</v>
      </c>
    </row>
    <row r="583" spans="1:13" x14ac:dyDescent="0.2">
      <c r="A583" s="13" t="s">
        <v>1150</v>
      </c>
      <c r="B583" s="11" t="s">
        <v>1151</v>
      </c>
      <c r="C583" s="23">
        <f>+'octubre 2015'!C583+'noviembre 2015'!C583+'diciembre 2015'!C583</f>
        <v>2756055</v>
      </c>
      <c r="D583" s="23">
        <f>+'octubre 2015'!D583+'noviembre 2015'!D583+'diciembre 2015'!D583</f>
        <v>1184447</v>
      </c>
      <c r="E583" s="23">
        <f>+'octubre 2015'!E583+'noviembre 2015'!E583+'diciembre 2015'!E583</f>
        <v>51673</v>
      </c>
      <c r="F583" s="23">
        <f>+'octubre 2015'!F583+'noviembre 2015'!F583+'diciembre 2015'!F583</f>
        <v>153920</v>
      </c>
      <c r="G583" s="23">
        <f>+'octubre 2015'!G583+'noviembre 2015'!G583+'diciembre 2015'!G583</f>
        <v>140349</v>
      </c>
      <c r="H583" s="23">
        <f>+'octubre 2015'!H583+'noviembre 2015'!H583+'diciembre 2015'!H583</f>
        <v>12840</v>
      </c>
      <c r="I583" s="23">
        <f>+'octubre 2015'!I583+'noviembre 2015'!I583+'diciembre 2015'!I583</f>
        <v>86837</v>
      </c>
      <c r="J583" s="23">
        <f>+'octubre 2015'!J583+'noviembre 2015'!J583+'diciembre 2015'!J583</f>
        <v>6334</v>
      </c>
      <c r="K583" s="23">
        <f>+'octubre 2015'!K583+'noviembre 2015'!K583+'diciembre 2015'!K583</f>
        <v>427</v>
      </c>
      <c r="L583" s="23">
        <f>+'octubre 2015'!L583+'noviembre 2015'!L583+'diciembre 2015'!L583</f>
        <v>0</v>
      </c>
      <c r="M583" s="12">
        <f>+'octubre 2015'!M583+'noviembre 2015'!M583+'diciembre 2015'!M583</f>
        <v>0</v>
      </c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3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3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>
      <selection activeCell="G18" sqref="G18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286644194.19999993</v>
      </c>
      <c r="D13" s="9">
        <f t="shared" ref="D13:M13" si="0">SUM(D14:D583)</f>
        <v>124499506</v>
      </c>
      <c r="E13" s="9">
        <f t="shared" si="0"/>
        <v>5664883.9999999991</v>
      </c>
      <c r="F13" s="9">
        <f t="shared" si="0"/>
        <v>18825570</v>
      </c>
      <c r="G13" s="9">
        <f t="shared" si="0"/>
        <v>9317369</v>
      </c>
      <c r="H13" s="9">
        <f t="shared" si="0"/>
        <v>1947599</v>
      </c>
      <c r="I13" s="9">
        <f t="shared" si="0"/>
        <v>6856219</v>
      </c>
      <c r="J13" s="9">
        <f t="shared" si="0"/>
        <v>661559</v>
      </c>
      <c r="K13" s="9">
        <f t="shared" si="0"/>
        <v>-17151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120544</v>
      </c>
      <c r="D14" s="23">
        <v>53142</v>
      </c>
      <c r="E14" s="23">
        <v>2184</v>
      </c>
      <c r="F14" s="23">
        <v>7575</v>
      </c>
      <c r="G14" s="23">
        <v>2816</v>
      </c>
      <c r="H14" s="23">
        <v>748</v>
      </c>
      <c r="I14" s="23">
        <v>1368</v>
      </c>
      <c r="J14" s="23">
        <v>277</v>
      </c>
      <c r="K14" s="23">
        <v>-2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2088261</v>
      </c>
      <c r="D15" s="23">
        <v>912435</v>
      </c>
      <c r="E15" s="23">
        <v>40638</v>
      </c>
      <c r="F15" s="23">
        <v>136049</v>
      </c>
      <c r="G15" s="23">
        <v>113017</v>
      </c>
      <c r="H15" s="23">
        <v>13963</v>
      </c>
      <c r="I15" s="23">
        <v>58716</v>
      </c>
      <c r="J15" s="23">
        <v>4814</v>
      </c>
      <c r="K15" s="23">
        <v>-110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160317</v>
      </c>
      <c r="D16" s="23">
        <v>49566</v>
      </c>
      <c r="E16" s="23">
        <v>3004</v>
      </c>
      <c r="F16" s="23">
        <v>10245</v>
      </c>
      <c r="G16" s="23">
        <v>6673</v>
      </c>
      <c r="H16" s="23">
        <v>1031</v>
      </c>
      <c r="I16" s="23">
        <v>3150</v>
      </c>
      <c r="J16" s="23">
        <v>369</v>
      </c>
      <c r="K16" s="23">
        <v>-5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89946</v>
      </c>
      <c r="D17" s="23">
        <v>50929</v>
      </c>
      <c r="E17" s="23">
        <v>1680</v>
      </c>
      <c r="F17" s="23">
        <v>5738</v>
      </c>
      <c r="G17" s="23">
        <v>2419</v>
      </c>
      <c r="H17" s="23">
        <v>576</v>
      </c>
      <c r="I17" s="23">
        <v>1458</v>
      </c>
      <c r="J17" s="23">
        <v>207</v>
      </c>
      <c r="K17" s="23">
        <v>-3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1092677</v>
      </c>
      <c r="D18" s="23">
        <v>440748</v>
      </c>
      <c r="E18" s="23">
        <v>20729</v>
      </c>
      <c r="F18" s="23">
        <v>70266</v>
      </c>
      <c r="G18" s="23">
        <v>33653</v>
      </c>
      <c r="H18" s="23">
        <v>7117</v>
      </c>
      <c r="I18" s="23">
        <v>21334</v>
      </c>
      <c r="J18" s="23">
        <v>2515</v>
      </c>
      <c r="K18" s="23">
        <v>-45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1393244</v>
      </c>
      <c r="D19" s="23">
        <v>619908</v>
      </c>
      <c r="E19" s="23">
        <v>28340</v>
      </c>
      <c r="F19" s="23">
        <v>92884</v>
      </c>
      <c r="G19" s="23">
        <v>41739</v>
      </c>
      <c r="H19" s="23">
        <v>9752</v>
      </c>
      <c r="I19" s="23">
        <v>37516</v>
      </c>
      <c r="J19" s="23">
        <v>3221</v>
      </c>
      <c r="K19" s="23">
        <v>-103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218648</v>
      </c>
      <c r="D20" s="23">
        <v>84463</v>
      </c>
      <c r="E20" s="23">
        <v>4022</v>
      </c>
      <c r="F20" s="23">
        <v>13844</v>
      </c>
      <c r="G20" s="23">
        <v>7242</v>
      </c>
      <c r="H20" s="23">
        <v>1379</v>
      </c>
      <c r="I20" s="23">
        <v>3297</v>
      </c>
      <c r="J20" s="23">
        <v>502</v>
      </c>
      <c r="K20" s="23">
        <v>-6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107808</v>
      </c>
      <c r="D21" s="23">
        <v>58641</v>
      </c>
      <c r="E21" s="23">
        <v>2036</v>
      </c>
      <c r="F21" s="23">
        <v>6916</v>
      </c>
      <c r="G21" s="23">
        <v>2075</v>
      </c>
      <c r="H21" s="23">
        <v>698</v>
      </c>
      <c r="I21" s="23">
        <v>1606</v>
      </c>
      <c r="J21" s="23">
        <v>248</v>
      </c>
      <c r="K21" s="23">
        <v>-4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354343</v>
      </c>
      <c r="D22" s="23">
        <v>206493</v>
      </c>
      <c r="E22" s="23">
        <v>6906</v>
      </c>
      <c r="F22" s="23">
        <v>23102</v>
      </c>
      <c r="G22" s="23">
        <v>16615</v>
      </c>
      <c r="H22" s="23">
        <v>2373</v>
      </c>
      <c r="I22" s="23">
        <v>9372</v>
      </c>
      <c r="J22" s="23">
        <v>817</v>
      </c>
      <c r="K22" s="23">
        <v>-18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706807</v>
      </c>
      <c r="D23" s="23">
        <v>315469</v>
      </c>
      <c r="E23" s="23">
        <v>14037</v>
      </c>
      <c r="F23" s="23">
        <v>46535</v>
      </c>
      <c r="G23" s="23">
        <v>30437</v>
      </c>
      <c r="H23" s="23">
        <v>4827</v>
      </c>
      <c r="I23" s="23">
        <v>20364</v>
      </c>
      <c r="J23" s="23">
        <v>1632</v>
      </c>
      <c r="K23" s="23">
        <v>-44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104994</v>
      </c>
      <c r="D24" s="23">
        <v>39574</v>
      </c>
      <c r="E24" s="23">
        <v>1927</v>
      </c>
      <c r="F24" s="23">
        <v>6642</v>
      </c>
      <c r="G24" s="23">
        <v>3322</v>
      </c>
      <c r="H24" s="23">
        <v>662</v>
      </c>
      <c r="I24" s="23">
        <v>1540</v>
      </c>
      <c r="J24" s="23">
        <v>241</v>
      </c>
      <c r="K24" s="23">
        <v>-3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469781</v>
      </c>
      <c r="D25" s="23">
        <v>192101</v>
      </c>
      <c r="E25" s="23">
        <v>9179</v>
      </c>
      <c r="F25" s="23">
        <v>30670</v>
      </c>
      <c r="G25" s="23">
        <v>27197</v>
      </c>
      <c r="H25" s="23">
        <v>3154</v>
      </c>
      <c r="I25" s="23">
        <v>13250</v>
      </c>
      <c r="J25" s="23">
        <v>1083</v>
      </c>
      <c r="K25" s="23">
        <v>-25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350362</v>
      </c>
      <c r="D26" s="23">
        <v>203655</v>
      </c>
      <c r="E26" s="23">
        <v>6777</v>
      </c>
      <c r="F26" s="23">
        <v>22754</v>
      </c>
      <c r="G26" s="23">
        <v>6565</v>
      </c>
      <c r="H26" s="23">
        <v>2327</v>
      </c>
      <c r="I26" s="23">
        <v>6190</v>
      </c>
      <c r="J26" s="23">
        <v>807</v>
      </c>
      <c r="K26" s="23">
        <v>-18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2292303</v>
      </c>
      <c r="D27" s="23">
        <v>872444</v>
      </c>
      <c r="E27" s="23">
        <v>45647</v>
      </c>
      <c r="F27" s="23">
        <v>151131</v>
      </c>
      <c r="G27" s="23">
        <v>56679</v>
      </c>
      <c r="H27" s="23">
        <v>15698</v>
      </c>
      <c r="I27" s="23">
        <v>53989</v>
      </c>
      <c r="J27" s="23">
        <v>5293</v>
      </c>
      <c r="K27" s="23">
        <v>-145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275766</v>
      </c>
      <c r="D28" s="23">
        <v>81180</v>
      </c>
      <c r="E28" s="23">
        <v>5205</v>
      </c>
      <c r="F28" s="23">
        <v>17690</v>
      </c>
      <c r="G28" s="23">
        <v>14102</v>
      </c>
      <c r="H28" s="23">
        <v>1787</v>
      </c>
      <c r="I28" s="23">
        <v>5948</v>
      </c>
      <c r="J28" s="23">
        <v>635</v>
      </c>
      <c r="K28" s="23">
        <v>-11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408409</v>
      </c>
      <c r="D29" s="23">
        <v>74357</v>
      </c>
      <c r="E29" s="23">
        <v>7855</v>
      </c>
      <c r="F29" s="23">
        <v>26448</v>
      </c>
      <c r="G29" s="23">
        <v>26206</v>
      </c>
      <c r="H29" s="23">
        <v>2697</v>
      </c>
      <c r="I29" s="23">
        <v>10769</v>
      </c>
      <c r="J29" s="23">
        <v>941</v>
      </c>
      <c r="K29" s="23">
        <v>-19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207291</v>
      </c>
      <c r="D30" s="23">
        <v>49681</v>
      </c>
      <c r="E30" s="23">
        <v>3890</v>
      </c>
      <c r="F30" s="23">
        <v>13257</v>
      </c>
      <c r="G30" s="23">
        <v>9115</v>
      </c>
      <c r="H30" s="23">
        <v>1335</v>
      </c>
      <c r="I30" s="23">
        <v>4168</v>
      </c>
      <c r="J30" s="23">
        <v>477</v>
      </c>
      <c r="K30" s="23">
        <v>-8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101440</v>
      </c>
      <c r="D31" s="23">
        <v>50962</v>
      </c>
      <c r="E31" s="23">
        <v>1894</v>
      </c>
      <c r="F31" s="23">
        <v>6471</v>
      </c>
      <c r="G31" s="23">
        <v>2146</v>
      </c>
      <c r="H31" s="23">
        <v>650</v>
      </c>
      <c r="I31" s="23">
        <v>1419</v>
      </c>
      <c r="J31" s="23">
        <v>234</v>
      </c>
      <c r="K31" s="23">
        <v>-3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185988</v>
      </c>
      <c r="D32" s="23">
        <v>47629</v>
      </c>
      <c r="E32" s="23">
        <v>3517</v>
      </c>
      <c r="F32" s="23">
        <v>11941</v>
      </c>
      <c r="G32" s="23">
        <v>8087</v>
      </c>
      <c r="H32" s="23">
        <v>1207</v>
      </c>
      <c r="I32" s="23">
        <v>3969</v>
      </c>
      <c r="J32" s="23">
        <v>428</v>
      </c>
      <c r="K32" s="23">
        <v>-7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234773</v>
      </c>
      <c r="D33" s="23">
        <v>193851</v>
      </c>
      <c r="E33" s="23">
        <v>4486</v>
      </c>
      <c r="F33" s="23">
        <v>15153</v>
      </c>
      <c r="G33" s="23">
        <v>10560</v>
      </c>
      <c r="H33" s="23">
        <v>1540</v>
      </c>
      <c r="I33" s="23">
        <v>5269</v>
      </c>
      <c r="J33" s="23">
        <v>540</v>
      </c>
      <c r="K33" s="23">
        <v>-10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672684</v>
      </c>
      <c r="D34" s="23">
        <v>202224</v>
      </c>
      <c r="E34" s="23">
        <v>12996</v>
      </c>
      <c r="F34" s="23">
        <v>43661</v>
      </c>
      <c r="G34" s="23">
        <v>34850</v>
      </c>
      <c r="H34" s="23">
        <v>4464</v>
      </c>
      <c r="I34" s="23">
        <v>18515</v>
      </c>
      <c r="J34" s="23">
        <v>1550</v>
      </c>
      <c r="K34" s="23">
        <v>-33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107265</v>
      </c>
      <c r="D35" s="23">
        <v>52172</v>
      </c>
      <c r="E35" s="23">
        <v>2052</v>
      </c>
      <c r="F35" s="23">
        <v>6928</v>
      </c>
      <c r="G35" s="23">
        <v>2081</v>
      </c>
      <c r="H35" s="23">
        <v>706</v>
      </c>
      <c r="I35" s="23">
        <v>1779</v>
      </c>
      <c r="J35" s="23">
        <v>247</v>
      </c>
      <c r="K35" s="23">
        <v>-5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726464</v>
      </c>
      <c r="D36" s="23">
        <v>313833</v>
      </c>
      <c r="E36" s="23">
        <v>14277</v>
      </c>
      <c r="F36" s="23">
        <v>47570</v>
      </c>
      <c r="G36" s="23">
        <v>42827</v>
      </c>
      <c r="H36" s="23">
        <v>4907</v>
      </c>
      <c r="I36" s="23">
        <v>23262</v>
      </c>
      <c r="J36" s="23">
        <v>1675</v>
      </c>
      <c r="K36" s="23">
        <v>-42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369025</v>
      </c>
      <c r="D37" s="23">
        <v>226140</v>
      </c>
      <c r="E37" s="23">
        <v>6789</v>
      </c>
      <c r="F37" s="23">
        <v>23364</v>
      </c>
      <c r="G37" s="23">
        <v>10765</v>
      </c>
      <c r="H37" s="23">
        <v>2327</v>
      </c>
      <c r="I37" s="23">
        <v>5158</v>
      </c>
      <c r="J37" s="23">
        <v>848</v>
      </c>
      <c r="K37" s="23">
        <v>-10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580019</v>
      </c>
      <c r="D38" s="23">
        <v>312115</v>
      </c>
      <c r="E38" s="23">
        <v>11305</v>
      </c>
      <c r="F38" s="23">
        <v>37816</v>
      </c>
      <c r="G38" s="23">
        <v>26821</v>
      </c>
      <c r="H38" s="23">
        <v>3884</v>
      </c>
      <c r="I38" s="23">
        <v>15423</v>
      </c>
      <c r="J38" s="23">
        <v>1337</v>
      </c>
      <c r="K38" s="23">
        <v>-31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451003</v>
      </c>
      <c r="D39" s="23">
        <v>104865</v>
      </c>
      <c r="E39" s="23">
        <v>8587</v>
      </c>
      <c r="F39" s="23">
        <v>29054</v>
      </c>
      <c r="G39" s="23">
        <v>21766</v>
      </c>
      <c r="H39" s="23">
        <v>2948</v>
      </c>
      <c r="I39" s="23">
        <v>10706</v>
      </c>
      <c r="J39" s="23">
        <v>1038</v>
      </c>
      <c r="K39" s="23">
        <v>-19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171316</v>
      </c>
      <c r="D40" s="23">
        <v>113274</v>
      </c>
      <c r="E40" s="23">
        <v>3191</v>
      </c>
      <c r="F40" s="23">
        <v>10913</v>
      </c>
      <c r="G40" s="23">
        <v>6645</v>
      </c>
      <c r="H40" s="23">
        <v>1094</v>
      </c>
      <c r="I40" s="23">
        <v>3103</v>
      </c>
      <c r="J40" s="23">
        <v>394</v>
      </c>
      <c r="K40" s="23">
        <v>-5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961707</v>
      </c>
      <c r="D41" s="23">
        <v>237000</v>
      </c>
      <c r="E41" s="23">
        <v>18459</v>
      </c>
      <c r="F41" s="23">
        <v>62213</v>
      </c>
      <c r="G41" s="23">
        <v>49488</v>
      </c>
      <c r="H41" s="23">
        <v>6339</v>
      </c>
      <c r="I41" s="23">
        <v>24842</v>
      </c>
      <c r="J41" s="23">
        <v>2215</v>
      </c>
      <c r="K41" s="23">
        <v>-44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275055</v>
      </c>
      <c r="D42" s="23">
        <v>170222</v>
      </c>
      <c r="E42" s="23">
        <v>5151</v>
      </c>
      <c r="F42" s="23">
        <v>17573</v>
      </c>
      <c r="G42" s="23">
        <v>12902</v>
      </c>
      <c r="H42" s="23">
        <v>1768</v>
      </c>
      <c r="I42" s="23">
        <v>5381</v>
      </c>
      <c r="J42" s="23">
        <v>633</v>
      </c>
      <c r="K42" s="23">
        <v>-9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1497984</v>
      </c>
      <c r="D43" s="23">
        <v>191007</v>
      </c>
      <c r="E43" s="23">
        <v>28887</v>
      </c>
      <c r="F43" s="23">
        <v>97137</v>
      </c>
      <c r="G43" s="23">
        <v>17224</v>
      </c>
      <c r="H43" s="23">
        <v>9922</v>
      </c>
      <c r="I43" s="23">
        <v>23364</v>
      </c>
      <c r="J43" s="23">
        <v>3452</v>
      </c>
      <c r="K43" s="23">
        <v>-73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557712</v>
      </c>
      <c r="D44" s="23">
        <v>94659</v>
      </c>
      <c r="E44" s="23">
        <v>10325</v>
      </c>
      <c r="F44" s="23">
        <v>35424</v>
      </c>
      <c r="G44" s="23">
        <v>19192</v>
      </c>
      <c r="H44" s="23">
        <v>3542</v>
      </c>
      <c r="I44" s="23">
        <v>9293</v>
      </c>
      <c r="J44" s="23">
        <v>1282</v>
      </c>
      <c r="K44" s="23">
        <v>-16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107147</v>
      </c>
      <c r="D45" s="23">
        <v>53016</v>
      </c>
      <c r="E45" s="23">
        <v>1948</v>
      </c>
      <c r="F45" s="23">
        <v>6745</v>
      </c>
      <c r="G45" s="23">
        <v>2697</v>
      </c>
      <c r="H45" s="23">
        <v>668</v>
      </c>
      <c r="I45" s="23">
        <v>1304</v>
      </c>
      <c r="J45" s="23">
        <v>246</v>
      </c>
      <c r="K45" s="23">
        <v>-2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150045</v>
      </c>
      <c r="D46" s="23">
        <v>77467</v>
      </c>
      <c r="E46" s="23">
        <v>3040</v>
      </c>
      <c r="F46" s="23">
        <v>9982</v>
      </c>
      <c r="G46" s="23">
        <v>5300</v>
      </c>
      <c r="H46" s="23">
        <v>1047</v>
      </c>
      <c r="I46" s="23">
        <v>4341</v>
      </c>
      <c r="J46" s="23">
        <v>347</v>
      </c>
      <c r="K46" s="23">
        <v>-11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115923</v>
      </c>
      <c r="D47" s="23">
        <v>59537</v>
      </c>
      <c r="E47" s="23">
        <v>2136</v>
      </c>
      <c r="F47" s="23">
        <v>7346</v>
      </c>
      <c r="G47" s="23">
        <v>3458</v>
      </c>
      <c r="H47" s="23">
        <v>733</v>
      </c>
      <c r="I47" s="23">
        <v>1799</v>
      </c>
      <c r="J47" s="23">
        <v>267</v>
      </c>
      <c r="K47" s="23">
        <v>-3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58900</v>
      </c>
      <c r="D48" s="23">
        <v>67094</v>
      </c>
      <c r="E48" s="23">
        <v>1112</v>
      </c>
      <c r="F48" s="23">
        <v>3779</v>
      </c>
      <c r="G48" s="23">
        <v>1135</v>
      </c>
      <c r="H48" s="23">
        <v>382</v>
      </c>
      <c r="I48" s="23">
        <v>936</v>
      </c>
      <c r="J48" s="23">
        <v>136</v>
      </c>
      <c r="K48" s="23">
        <v>-2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285611</v>
      </c>
      <c r="D49" s="23">
        <v>62627</v>
      </c>
      <c r="E49" s="23">
        <v>5439</v>
      </c>
      <c r="F49" s="23">
        <v>18403</v>
      </c>
      <c r="G49" s="23">
        <v>13868</v>
      </c>
      <c r="H49" s="23">
        <v>1867</v>
      </c>
      <c r="I49" s="23">
        <v>6731</v>
      </c>
      <c r="J49" s="23">
        <v>658</v>
      </c>
      <c r="K49" s="23">
        <v>-12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241955</v>
      </c>
      <c r="D50" s="23">
        <v>55868</v>
      </c>
      <c r="E50" s="23">
        <v>4596</v>
      </c>
      <c r="F50" s="23">
        <v>15572</v>
      </c>
      <c r="G50" s="23">
        <v>12280</v>
      </c>
      <c r="H50" s="23">
        <v>1579</v>
      </c>
      <c r="I50" s="23">
        <v>5582</v>
      </c>
      <c r="J50" s="23">
        <v>557</v>
      </c>
      <c r="K50" s="23">
        <v>-10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145146</v>
      </c>
      <c r="D51" s="23">
        <v>89843</v>
      </c>
      <c r="E51" s="23">
        <v>2759</v>
      </c>
      <c r="F51" s="23">
        <v>9342</v>
      </c>
      <c r="G51" s="23">
        <v>5657</v>
      </c>
      <c r="H51" s="23">
        <v>947</v>
      </c>
      <c r="I51" s="23">
        <v>2973</v>
      </c>
      <c r="J51" s="23">
        <v>334</v>
      </c>
      <c r="K51" s="23">
        <v>-6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6719013</v>
      </c>
      <c r="D52" s="23">
        <v>3103402</v>
      </c>
      <c r="E52" s="23">
        <v>136596</v>
      </c>
      <c r="F52" s="23">
        <v>447808</v>
      </c>
      <c r="G52" s="23">
        <v>152509</v>
      </c>
      <c r="H52" s="23">
        <v>47006</v>
      </c>
      <c r="I52" s="23">
        <v>168879</v>
      </c>
      <c r="J52" s="23">
        <v>15533</v>
      </c>
      <c r="K52" s="23">
        <v>-495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302113</v>
      </c>
      <c r="D53" s="23">
        <v>65007</v>
      </c>
      <c r="E53" s="23">
        <v>5781</v>
      </c>
      <c r="F53" s="23">
        <v>19513</v>
      </c>
      <c r="G53" s="23">
        <v>17582</v>
      </c>
      <c r="H53" s="23">
        <v>1985</v>
      </c>
      <c r="I53" s="23">
        <v>7568</v>
      </c>
      <c r="J53" s="23">
        <v>695</v>
      </c>
      <c r="K53" s="23">
        <v>-14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1636465</v>
      </c>
      <c r="D54" s="23">
        <v>853140</v>
      </c>
      <c r="E54" s="23">
        <v>31561</v>
      </c>
      <c r="F54" s="23">
        <v>106121</v>
      </c>
      <c r="G54" s="23">
        <v>81906</v>
      </c>
      <c r="H54" s="23">
        <v>10840</v>
      </c>
      <c r="I54" s="23">
        <v>40628</v>
      </c>
      <c r="J54" s="23">
        <v>3770</v>
      </c>
      <c r="K54" s="23">
        <v>-79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551597</v>
      </c>
      <c r="D55" s="23">
        <v>237133</v>
      </c>
      <c r="E55" s="23">
        <v>10936</v>
      </c>
      <c r="F55" s="23">
        <v>36284</v>
      </c>
      <c r="G55" s="23">
        <v>18899</v>
      </c>
      <c r="H55" s="23">
        <v>3761</v>
      </c>
      <c r="I55" s="23">
        <v>13659</v>
      </c>
      <c r="J55" s="23">
        <v>1273</v>
      </c>
      <c r="K55" s="23">
        <v>-34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6542317</v>
      </c>
      <c r="D56" s="23">
        <v>2731072</v>
      </c>
      <c r="E56" s="23">
        <v>128564</v>
      </c>
      <c r="F56" s="23">
        <v>428380</v>
      </c>
      <c r="G56" s="23">
        <v>210048</v>
      </c>
      <c r="H56" s="23">
        <v>44190</v>
      </c>
      <c r="I56" s="23">
        <v>156841</v>
      </c>
      <c r="J56" s="23">
        <v>15092</v>
      </c>
      <c r="K56" s="23">
        <v>-374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3129949</v>
      </c>
      <c r="D57" s="23">
        <v>1503682</v>
      </c>
      <c r="E57" s="23">
        <v>61268</v>
      </c>
      <c r="F57" s="23">
        <v>204529</v>
      </c>
      <c r="G57" s="23">
        <v>96718</v>
      </c>
      <c r="H57" s="23">
        <v>21056</v>
      </c>
      <c r="I57" s="23">
        <v>71502</v>
      </c>
      <c r="J57" s="23">
        <v>7219</v>
      </c>
      <c r="K57" s="23">
        <v>-173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338169</v>
      </c>
      <c r="D58" s="23">
        <v>212516</v>
      </c>
      <c r="E58" s="23">
        <v>6687</v>
      </c>
      <c r="F58" s="23">
        <v>22216</v>
      </c>
      <c r="G58" s="23">
        <v>16277</v>
      </c>
      <c r="H58" s="23">
        <v>2300</v>
      </c>
      <c r="I58" s="23">
        <v>10308</v>
      </c>
      <c r="J58" s="23">
        <v>781</v>
      </c>
      <c r="K58" s="23">
        <v>-20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324155</v>
      </c>
      <c r="D59" s="23">
        <v>156329</v>
      </c>
      <c r="E59" s="23">
        <v>6434</v>
      </c>
      <c r="F59" s="23">
        <v>21334</v>
      </c>
      <c r="G59" s="23">
        <v>8487</v>
      </c>
      <c r="H59" s="23">
        <v>2212</v>
      </c>
      <c r="I59" s="23">
        <v>7200</v>
      </c>
      <c r="J59" s="23">
        <v>748</v>
      </c>
      <c r="K59" s="23">
        <v>-20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48802</v>
      </c>
      <c r="D60" s="23">
        <v>32237</v>
      </c>
      <c r="E60" s="23">
        <v>873</v>
      </c>
      <c r="F60" s="23">
        <v>3048</v>
      </c>
      <c r="G60" s="23">
        <v>213</v>
      </c>
      <c r="H60" s="23">
        <v>300</v>
      </c>
      <c r="I60" s="23">
        <v>243</v>
      </c>
      <c r="J60" s="23">
        <v>111</v>
      </c>
      <c r="K60" s="23">
        <v>-1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124782</v>
      </c>
      <c r="D61" s="23">
        <v>56611</v>
      </c>
      <c r="E61" s="23">
        <v>2294</v>
      </c>
      <c r="F61" s="23">
        <v>7897</v>
      </c>
      <c r="G61" s="23">
        <v>3674</v>
      </c>
      <c r="H61" s="23">
        <v>786</v>
      </c>
      <c r="I61" s="23">
        <v>1736</v>
      </c>
      <c r="J61" s="23">
        <v>287</v>
      </c>
      <c r="K61" s="23">
        <v>-3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111424</v>
      </c>
      <c r="D62" s="23">
        <v>53063</v>
      </c>
      <c r="E62" s="23">
        <v>2115</v>
      </c>
      <c r="F62" s="23">
        <v>7166</v>
      </c>
      <c r="G62" s="23">
        <v>2870</v>
      </c>
      <c r="H62" s="23">
        <v>726</v>
      </c>
      <c r="I62" s="23">
        <v>1918</v>
      </c>
      <c r="J62" s="23">
        <v>256</v>
      </c>
      <c r="K62" s="23">
        <v>-5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231413</v>
      </c>
      <c r="D63" s="23">
        <v>77567</v>
      </c>
      <c r="E63" s="23">
        <v>4352</v>
      </c>
      <c r="F63" s="23">
        <v>14815</v>
      </c>
      <c r="G63" s="23">
        <v>10226</v>
      </c>
      <c r="H63" s="23">
        <v>1493</v>
      </c>
      <c r="I63" s="23">
        <v>4769</v>
      </c>
      <c r="J63" s="23">
        <v>533</v>
      </c>
      <c r="K63" s="23">
        <v>-8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257130</v>
      </c>
      <c r="D64" s="23">
        <v>90776</v>
      </c>
      <c r="E64" s="23">
        <v>4852</v>
      </c>
      <c r="F64" s="23">
        <v>16490</v>
      </c>
      <c r="G64" s="23">
        <v>12552</v>
      </c>
      <c r="H64" s="23">
        <v>1665</v>
      </c>
      <c r="I64" s="23">
        <v>5514</v>
      </c>
      <c r="J64" s="23">
        <v>592</v>
      </c>
      <c r="K64" s="23">
        <v>-10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389786</v>
      </c>
      <c r="D65" s="23">
        <v>180522</v>
      </c>
      <c r="E65" s="23">
        <v>7584</v>
      </c>
      <c r="F65" s="23">
        <v>25390</v>
      </c>
      <c r="G65" s="23">
        <v>15070</v>
      </c>
      <c r="H65" s="23">
        <v>2606</v>
      </c>
      <c r="I65" s="23">
        <v>9362</v>
      </c>
      <c r="J65" s="23">
        <v>899</v>
      </c>
      <c r="K65" s="23">
        <v>-20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316546</v>
      </c>
      <c r="D66" s="23">
        <v>175777</v>
      </c>
      <c r="E66" s="23">
        <v>5584</v>
      </c>
      <c r="F66" s="23">
        <v>19628</v>
      </c>
      <c r="G66" s="23">
        <v>2911</v>
      </c>
      <c r="H66" s="23">
        <v>1912</v>
      </c>
      <c r="I66" s="23">
        <v>1541</v>
      </c>
      <c r="J66" s="23">
        <v>725</v>
      </c>
      <c r="K66" s="23">
        <v>-3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82265</v>
      </c>
      <c r="D67" s="23">
        <v>45581</v>
      </c>
      <c r="E67" s="23">
        <v>1542</v>
      </c>
      <c r="F67" s="23">
        <v>5260</v>
      </c>
      <c r="G67" s="23">
        <v>978</v>
      </c>
      <c r="H67" s="23">
        <v>529</v>
      </c>
      <c r="I67" s="23">
        <v>995</v>
      </c>
      <c r="J67" s="23">
        <v>190</v>
      </c>
      <c r="K67" s="23">
        <v>-3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217189</v>
      </c>
      <c r="D68" s="23">
        <v>98905</v>
      </c>
      <c r="E68" s="23">
        <v>4084</v>
      </c>
      <c r="F68" s="23">
        <v>13902</v>
      </c>
      <c r="G68" s="23">
        <v>8732</v>
      </c>
      <c r="H68" s="23">
        <v>1401</v>
      </c>
      <c r="I68" s="23">
        <v>4456</v>
      </c>
      <c r="J68" s="23">
        <v>500</v>
      </c>
      <c r="K68" s="23">
        <v>-8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108833</v>
      </c>
      <c r="D69" s="23">
        <v>39322</v>
      </c>
      <c r="E69" s="23">
        <v>2017</v>
      </c>
      <c r="F69" s="23">
        <v>6918</v>
      </c>
      <c r="G69" s="23">
        <v>3699</v>
      </c>
      <c r="H69" s="23">
        <v>692</v>
      </c>
      <c r="I69" s="23">
        <v>1840</v>
      </c>
      <c r="J69" s="23">
        <v>251</v>
      </c>
      <c r="K69" s="23">
        <v>-3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2998370</v>
      </c>
      <c r="D70" s="23">
        <v>1156715</v>
      </c>
      <c r="E70" s="23">
        <v>60419</v>
      </c>
      <c r="F70" s="23">
        <v>198910</v>
      </c>
      <c r="G70" s="23">
        <v>87672</v>
      </c>
      <c r="H70" s="23">
        <v>20786</v>
      </c>
      <c r="I70" s="23">
        <v>76788</v>
      </c>
      <c r="J70" s="23">
        <v>6928</v>
      </c>
      <c r="K70" s="23">
        <v>-208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633232</v>
      </c>
      <c r="D71" s="23">
        <v>98433</v>
      </c>
      <c r="E71" s="23">
        <v>12199</v>
      </c>
      <c r="F71" s="23">
        <v>41040</v>
      </c>
      <c r="G71" s="23">
        <v>38339</v>
      </c>
      <c r="H71" s="23">
        <v>4190</v>
      </c>
      <c r="I71" s="23">
        <v>16959</v>
      </c>
      <c r="J71" s="23">
        <v>1459</v>
      </c>
      <c r="K71" s="23">
        <v>-30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2337449</v>
      </c>
      <c r="D72" s="23">
        <v>922716</v>
      </c>
      <c r="E72" s="23">
        <v>44261</v>
      </c>
      <c r="F72" s="23">
        <v>150168</v>
      </c>
      <c r="G72" s="23">
        <v>102566</v>
      </c>
      <c r="H72" s="23">
        <v>15193</v>
      </c>
      <c r="I72" s="23">
        <v>52244</v>
      </c>
      <c r="J72" s="23">
        <v>5380</v>
      </c>
      <c r="K72" s="23">
        <v>-94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190989</v>
      </c>
      <c r="D73" s="23">
        <v>105569</v>
      </c>
      <c r="E73" s="23">
        <v>3625</v>
      </c>
      <c r="F73" s="23">
        <v>12284</v>
      </c>
      <c r="G73" s="23">
        <v>7447</v>
      </c>
      <c r="H73" s="23">
        <v>1245</v>
      </c>
      <c r="I73" s="23">
        <v>3875</v>
      </c>
      <c r="J73" s="23">
        <v>440</v>
      </c>
      <c r="K73" s="23">
        <v>-8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258246</v>
      </c>
      <c r="D74" s="23">
        <v>124339</v>
      </c>
      <c r="E74" s="23">
        <v>4933</v>
      </c>
      <c r="F74" s="23">
        <v>16665</v>
      </c>
      <c r="G74" s="23">
        <v>7241</v>
      </c>
      <c r="H74" s="23">
        <v>1693</v>
      </c>
      <c r="I74" s="23">
        <v>4576</v>
      </c>
      <c r="J74" s="23">
        <v>594</v>
      </c>
      <c r="K74" s="23">
        <v>-12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80236</v>
      </c>
      <c r="D75" s="23">
        <v>47791</v>
      </c>
      <c r="E75" s="23">
        <v>1463</v>
      </c>
      <c r="F75" s="23">
        <v>5058</v>
      </c>
      <c r="G75" s="23">
        <v>1332</v>
      </c>
      <c r="H75" s="23">
        <v>501</v>
      </c>
      <c r="I75" s="23">
        <v>868</v>
      </c>
      <c r="J75" s="23">
        <v>184</v>
      </c>
      <c r="K75" s="23">
        <v>-1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170264</v>
      </c>
      <c r="D76" s="23">
        <v>49885</v>
      </c>
      <c r="E76" s="23">
        <v>3353</v>
      </c>
      <c r="F76" s="23">
        <v>11161</v>
      </c>
      <c r="G76" s="23">
        <v>8593</v>
      </c>
      <c r="H76" s="23">
        <v>1152</v>
      </c>
      <c r="I76" s="23">
        <v>5177</v>
      </c>
      <c r="J76" s="23">
        <v>393</v>
      </c>
      <c r="K76" s="23">
        <v>-10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423500</v>
      </c>
      <c r="D77" s="23">
        <v>192239</v>
      </c>
      <c r="E77" s="23">
        <v>8379</v>
      </c>
      <c r="F77" s="23">
        <v>27827</v>
      </c>
      <c r="G77" s="23">
        <v>18539</v>
      </c>
      <c r="H77" s="23">
        <v>2881</v>
      </c>
      <c r="I77" s="23">
        <v>11464</v>
      </c>
      <c r="J77" s="23">
        <v>978</v>
      </c>
      <c r="K77" s="23">
        <v>-25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130046</v>
      </c>
      <c r="D78" s="23">
        <v>81190</v>
      </c>
      <c r="E78" s="23">
        <v>2407</v>
      </c>
      <c r="F78" s="23">
        <v>8260</v>
      </c>
      <c r="G78" s="23">
        <v>3174</v>
      </c>
      <c r="H78" s="23">
        <v>826</v>
      </c>
      <c r="I78" s="23">
        <v>1783</v>
      </c>
      <c r="J78" s="23">
        <v>298</v>
      </c>
      <c r="K78" s="23">
        <v>-4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410003</v>
      </c>
      <c r="D79" s="23">
        <v>322230</v>
      </c>
      <c r="E79" s="23">
        <v>7656</v>
      </c>
      <c r="F79" s="23">
        <v>26153</v>
      </c>
      <c r="G79" s="23">
        <v>13274</v>
      </c>
      <c r="H79" s="23">
        <v>2626</v>
      </c>
      <c r="I79" s="23">
        <v>7163</v>
      </c>
      <c r="J79" s="23">
        <v>943</v>
      </c>
      <c r="K79" s="23">
        <v>-14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43321851</v>
      </c>
      <c r="D80" s="23">
        <v>17178418</v>
      </c>
      <c r="E80" s="23">
        <v>884333</v>
      </c>
      <c r="F80" s="23">
        <v>2893529</v>
      </c>
      <c r="G80" s="23">
        <v>536620</v>
      </c>
      <c r="H80" s="23">
        <v>304373</v>
      </c>
      <c r="I80" s="23">
        <v>974873</v>
      </c>
      <c r="J80" s="23">
        <v>100181</v>
      </c>
      <c r="K80" s="23">
        <v>-3288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1125818</v>
      </c>
      <c r="D81" s="23">
        <v>447072</v>
      </c>
      <c r="E81" s="23">
        <v>21451</v>
      </c>
      <c r="F81" s="23">
        <v>72555</v>
      </c>
      <c r="G81" s="23">
        <v>50500</v>
      </c>
      <c r="H81" s="23">
        <v>7364</v>
      </c>
      <c r="I81" s="23">
        <v>26940</v>
      </c>
      <c r="J81" s="23">
        <v>2592</v>
      </c>
      <c r="K81" s="23">
        <v>-48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163089</v>
      </c>
      <c r="D82" s="23">
        <v>52390</v>
      </c>
      <c r="E82" s="23">
        <v>3052</v>
      </c>
      <c r="F82" s="23">
        <v>10417</v>
      </c>
      <c r="G82" s="23">
        <v>6459</v>
      </c>
      <c r="H82" s="23">
        <v>1048</v>
      </c>
      <c r="I82" s="23">
        <v>3124</v>
      </c>
      <c r="J82" s="23">
        <v>375</v>
      </c>
      <c r="K82" s="23">
        <v>-5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309879</v>
      </c>
      <c r="D83" s="23">
        <v>118203</v>
      </c>
      <c r="E83" s="23">
        <v>5975</v>
      </c>
      <c r="F83" s="23">
        <v>20092</v>
      </c>
      <c r="G83" s="23">
        <v>17359</v>
      </c>
      <c r="H83" s="23">
        <v>2052</v>
      </c>
      <c r="I83" s="23">
        <v>8368</v>
      </c>
      <c r="J83" s="23">
        <v>714</v>
      </c>
      <c r="K83" s="23">
        <v>-15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306159</v>
      </c>
      <c r="D84" s="23">
        <v>186919</v>
      </c>
      <c r="E84" s="23">
        <v>5576</v>
      </c>
      <c r="F84" s="23">
        <v>19288</v>
      </c>
      <c r="G84" s="23">
        <v>8399</v>
      </c>
      <c r="H84" s="23">
        <v>1912</v>
      </c>
      <c r="I84" s="23">
        <v>3863</v>
      </c>
      <c r="J84" s="23">
        <v>703</v>
      </c>
      <c r="K84" s="23">
        <v>-7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307306</v>
      </c>
      <c r="D85" s="23">
        <v>66055</v>
      </c>
      <c r="E85" s="23">
        <v>5926</v>
      </c>
      <c r="F85" s="23">
        <v>19926</v>
      </c>
      <c r="G85" s="23">
        <v>17224</v>
      </c>
      <c r="H85" s="23">
        <v>2035</v>
      </c>
      <c r="I85" s="23">
        <v>8305</v>
      </c>
      <c r="J85" s="23">
        <v>708</v>
      </c>
      <c r="K85" s="23">
        <v>-15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1519400</v>
      </c>
      <c r="D86" s="23">
        <v>493768</v>
      </c>
      <c r="E86" s="23">
        <v>29238</v>
      </c>
      <c r="F86" s="23">
        <v>98419</v>
      </c>
      <c r="G86" s="23">
        <v>77289</v>
      </c>
      <c r="H86" s="23">
        <v>10042</v>
      </c>
      <c r="I86" s="23">
        <v>40265</v>
      </c>
      <c r="J86" s="23">
        <v>3500</v>
      </c>
      <c r="K86" s="23">
        <v>-72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99571</v>
      </c>
      <c r="D87" s="23">
        <v>51796</v>
      </c>
      <c r="E87" s="23">
        <v>1780</v>
      </c>
      <c r="F87" s="23">
        <v>6215</v>
      </c>
      <c r="G87" s="23">
        <v>1266</v>
      </c>
      <c r="H87" s="23">
        <v>609</v>
      </c>
      <c r="I87" s="23">
        <v>706</v>
      </c>
      <c r="J87" s="23">
        <v>228</v>
      </c>
      <c r="K87" s="23">
        <v>-2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334090</v>
      </c>
      <c r="D88" s="23">
        <v>166375</v>
      </c>
      <c r="E88" s="23">
        <v>6082</v>
      </c>
      <c r="F88" s="23">
        <v>21042</v>
      </c>
      <c r="G88" s="23">
        <v>6407</v>
      </c>
      <c r="H88" s="23">
        <v>2085</v>
      </c>
      <c r="I88" s="23">
        <v>3715</v>
      </c>
      <c r="J88" s="23">
        <v>767</v>
      </c>
      <c r="K88" s="23">
        <v>-8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216744</v>
      </c>
      <c r="D89" s="23">
        <v>131714</v>
      </c>
      <c r="E89" s="23">
        <v>4213</v>
      </c>
      <c r="F89" s="23">
        <v>14113</v>
      </c>
      <c r="G89" s="23">
        <v>8415</v>
      </c>
      <c r="H89" s="23">
        <v>1448</v>
      </c>
      <c r="I89" s="23">
        <v>5111</v>
      </c>
      <c r="J89" s="23">
        <v>500</v>
      </c>
      <c r="K89" s="23">
        <v>-12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226074</v>
      </c>
      <c r="D90" s="23">
        <v>112364</v>
      </c>
      <c r="E90" s="23">
        <v>4445</v>
      </c>
      <c r="F90" s="23">
        <v>14809</v>
      </c>
      <c r="G90" s="23">
        <v>8141</v>
      </c>
      <c r="H90" s="23">
        <v>1528</v>
      </c>
      <c r="I90" s="23">
        <v>5692</v>
      </c>
      <c r="J90" s="23">
        <v>521</v>
      </c>
      <c r="K90" s="23">
        <v>-13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113570</v>
      </c>
      <c r="D91" s="23">
        <v>47379</v>
      </c>
      <c r="E91" s="23">
        <v>2065</v>
      </c>
      <c r="F91" s="23">
        <v>7148</v>
      </c>
      <c r="G91" s="23">
        <v>2451</v>
      </c>
      <c r="H91" s="23">
        <v>708</v>
      </c>
      <c r="I91" s="23">
        <v>1378</v>
      </c>
      <c r="J91" s="23">
        <v>261</v>
      </c>
      <c r="K91" s="23">
        <v>-2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7807158</v>
      </c>
      <c r="D92" s="23">
        <v>2435190</v>
      </c>
      <c r="E92" s="23">
        <v>163105</v>
      </c>
      <c r="F92" s="23">
        <v>527894</v>
      </c>
      <c r="G92" s="23">
        <v>171749</v>
      </c>
      <c r="H92" s="23">
        <v>56181</v>
      </c>
      <c r="I92" s="23">
        <v>222465</v>
      </c>
      <c r="J92" s="23">
        <v>18082</v>
      </c>
      <c r="K92" s="23">
        <v>-680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115311</v>
      </c>
      <c r="D93" s="23">
        <v>49392</v>
      </c>
      <c r="E93" s="23">
        <v>2115</v>
      </c>
      <c r="F93" s="23">
        <v>7290</v>
      </c>
      <c r="G93" s="23">
        <v>3442</v>
      </c>
      <c r="H93" s="23">
        <v>725</v>
      </c>
      <c r="I93" s="23">
        <v>1656</v>
      </c>
      <c r="J93" s="23">
        <v>265</v>
      </c>
      <c r="K93" s="23">
        <v>-3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137207</v>
      </c>
      <c r="D94" s="23">
        <v>64894</v>
      </c>
      <c r="E94" s="23">
        <v>2614</v>
      </c>
      <c r="F94" s="23">
        <v>8844</v>
      </c>
      <c r="G94" s="23">
        <v>4996</v>
      </c>
      <c r="H94" s="23">
        <v>898</v>
      </c>
      <c r="I94" s="23">
        <v>2794</v>
      </c>
      <c r="J94" s="23">
        <v>316</v>
      </c>
      <c r="K94" s="23">
        <v>-6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227525</v>
      </c>
      <c r="D95" s="23">
        <v>55749</v>
      </c>
      <c r="E95" s="23">
        <v>4307</v>
      </c>
      <c r="F95" s="23">
        <v>14616</v>
      </c>
      <c r="G95" s="23">
        <v>10183</v>
      </c>
      <c r="H95" s="23">
        <v>1479</v>
      </c>
      <c r="I95" s="23">
        <v>5028</v>
      </c>
      <c r="J95" s="23">
        <v>523</v>
      </c>
      <c r="K95" s="23">
        <v>-9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359637</v>
      </c>
      <c r="D96" s="23">
        <v>308774</v>
      </c>
      <c r="E96" s="23">
        <v>7260</v>
      </c>
      <c r="F96" s="23">
        <v>23880</v>
      </c>
      <c r="G96" s="23">
        <v>17667</v>
      </c>
      <c r="H96" s="23">
        <v>2497</v>
      </c>
      <c r="I96" s="23">
        <v>11880</v>
      </c>
      <c r="J96" s="23">
        <v>831</v>
      </c>
      <c r="K96" s="23">
        <v>-26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261737</v>
      </c>
      <c r="D97" s="23">
        <v>114252</v>
      </c>
      <c r="E97" s="23">
        <v>5268</v>
      </c>
      <c r="F97" s="23">
        <v>17352</v>
      </c>
      <c r="G97" s="23">
        <v>8268</v>
      </c>
      <c r="H97" s="23">
        <v>1812</v>
      </c>
      <c r="I97" s="23">
        <v>7116</v>
      </c>
      <c r="J97" s="23">
        <v>605</v>
      </c>
      <c r="K97" s="23">
        <v>-18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915886</v>
      </c>
      <c r="D98" s="23">
        <v>121551</v>
      </c>
      <c r="E98" s="23">
        <v>17937</v>
      </c>
      <c r="F98" s="23">
        <v>59865</v>
      </c>
      <c r="G98" s="23">
        <v>66264</v>
      </c>
      <c r="H98" s="23">
        <v>6165</v>
      </c>
      <c r="I98" s="23">
        <v>28485</v>
      </c>
      <c r="J98" s="23">
        <v>2112</v>
      </c>
      <c r="K98" s="23">
        <v>-51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100133</v>
      </c>
      <c r="D99" s="23">
        <v>57709</v>
      </c>
      <c r="E99" s="23">
        <v>1859</v>
      </c>
      <c r="F99" s="23">
        <v>6368</v>
      </c>
      <c r="G99" s="23">
        <v>2201</v>
      </c>
      <c r="H99" s="23">
        <v>637</v>
      </c>
      <c r="I99" s="23">
        <v>1374</v>
      </c>
      <c r="J99" s="23">
        <v>230</v>
      </c>
      <c r="K99" s="23">
        <v>-3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208018</v>
      </c>
      <c r="D100" s="23">
        <v>168286</v>
      </c>
      <c r="E100" s="23">
        <v>4073</v>
      </c>
      <c r="F100" s="23">
        <v>13595</v>
      </c>
      <c r="G100" s="23">
        <v>9997</v>
      </c>
      <c r="H100" s="23">
        <v>1400</v>
      </c>
      <c r="I100" s="23">
        <v>5706</v>
      </c>
      <c r="J100" s="23">
        <v>480</v>
      </c>
      <c r="K100" s="23">
        <v>-12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227574</v>
      </c>
      <c r="D101" s="23">
        <v>110663</v>
      </c>
      <c r="E101" s="23">
        <v>4478</v>
      </c>
      <c r="F101" s="23">
        <v>14910</v>
      </c>
      <c r="G101" s="23">
        <v>7550</v>
      </c>
      <c r="H101" s="23">
        <v>1539</v>
      </c>
      <c r="I101" s="23">
        <v>5205</v>
      </c>
      <c r="J101" s="23">
        <v>525</v>
      </c>
      <c r="K101" s="23">
        <v>-13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137412</v>
      </c>
      <c r="D102" s="23">
        <v>38414</v>
      </c>
      <c r="E102" s="23">
        <v>2594</v>
      </c>
      <c r="F102" s="23">
        <v>8813</v>
      </c>
      <c r="G102" s="23">
        <v>5247</v>
      </c>
      <c r="H102" s="23">
        <v>890</v>
      </c>
      <c r="I102" s="23">
        <v>2819</v>
      </c>
      <c r="J102" s="23">
        <v>317</v>
      </c>
      <c r="K102" s="23">
        <v>-5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333637</v>
      </c>
      <c r="D103" s="23">
        <v>202759</v>
      </c>
      <c r="E103" s="23">
        <v>6472</v>
      </c>
      <c r="F103" s="23">
        <v>21701</v>
      </c>
      <c r="G103" s="23">
        <v>15054</v>
      </c>
      <c r="H103" s="23">
        <v>2224</v>
      </c>
      <c r="I103" s="23">
        <v>8321</v>
      </c>
      <c r="J103" s="23">
        <v>769</v>
      </c>
      <c r="K103" s="23">
        <v>-17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275210</v>
      </c>
      <c r="D104" s="23">
        <v>219116</v>
      </c>
      <c r="E104" s="23">
        <v>5422</v>
      </c>
      <c r="F104" s="23">
        <v>18045</v>
      </c>
      <c r="G104" s="23">
        <v>10344</v>
      </c>
      <c r="H104" s="23">
        <v>1864</v>
      </c>
      <c r="I104" s="23">
        <v>7376</v>
      </c>
      <c r="J104" s="23">
        <v>635</v>
      </c>
      <c r="K104" s="23">
        <v>-16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136583</v>
      </c>
      <c r="D105" s="23">
        <v>67447</v>
      </c>
      <c r="E105" s="23">
        <v>2593</v>
      </c>
      <c r="F105" s="23">
        <v>8785</v>
      </c>
      <c r="G105" s="23">
        <v>3422</v>
      </c>
      <c r="H105" s="23">
        <v>890</v>
      </c>
      <c r="I105" s="23">
        <v>2380</v>
      </c>
      <c r="J105" s="23">
        <v>315</v>
      </c>
      <c r="K105" s="23">
        <v>-5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72097</v>
      </c>
      <c r="D106" s="23">
        <v>37461</v>
      </c>
      <c r="E106" s="23">
        <v>1328</v>
      </c>
      <c r="F106" s="23">
        <v>4566</v>
      </c>
      <c r="G106" s="23">
        <v>1209</v>
      </c>
      <c r="H106" s="23">
        <v>455</v>
      </c>
      <c r="I106" s="23">
        <v>834</v>
      </c>
      <c r="J106" s="23">
        <v>166</v>
      </c>
      <c r="K106" s="23">
        <v>-2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140774</v>
      </c>
      <c r="D107" s="23">
        <v>47025</v>
      </c>
      <c r="E107" s="23">
        <v>2640</v>
      </c>
      <c r="F107" s="23">
        <v>8998</v>
      </c>
      <c r="G107" s="23">
        <v>4818</v>
      </c>
      <c r="H107" s="23">
        <v>906</v>
      </c>
      <c r="I107" s="23">
        <v>2565</v>
      </c>
      <c r="J107" s="23">
        <v>324</v>
      </c>
      <c r="K107" s="23">
        <v>-5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241462</v>
      </c>
      <c r="D108" s="23">
        <v>101046</v>
      </c>
      <c r="E108" s="23">
        <v>4546</v>
      </c>
      <c r="F108" s="23">
        <v>15466</v>
      </c>
      <c r="G108" s="23">
        <v>11530</v>
      </c>
      <c r="H108" s="23">
        <v>1560</v>
      </c>
      <c r="I108" s="23">
        <v>5037</v>
      </c>
      <c r="J108" s="23">
        <v>555</v>
      </c>
      <c r="K108" s="23">
        <v>-9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97285</v>
      </c>
      <c r="D109" s="23">
        <v>34634</v>
      </c>
      <c r="E109" s="23">
        <v>1864</v>
      </c>
      <c r="F109" s="23">
        <v>6287</v>
      </c>
      <c r="G109" s="23">
        <v>1737</v>
      </c>
      <c r="H109" s="23">
        <v>640</v>
      </c>
      <c r="I109" s="23">
        <v>1612</v>
      </c>
      <c r="J109" s="23">
        <v>224</v>
      </c>
      <c r="K109" s="23">
        <v>-5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126800</v>
      </c>
      <c r="D110" s="23">
        <v>69387</v>
      </c>
      <c r="E110" s="23">
        <v>2400</v>
      </c>
      <c r="F110" s="23">
        <v>8145</v>
      </c>
      <c r="G110" s="23">
        <v>4364</v>
      </c>
      <c r="H110" s="23">
        <v>824</v>
      </c>
      <c r="I110" s="23">
        <v>2463</v>
      </c>
      <c r="J110" s="23">
        <v>292</v>
      </c>
      <c r="K110" s="23">
        <v>-6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245048</v>
      </c>
      <c r="D111" s="23">
        <v>52579</v>
      </c>
      <c r="E111" s="23">
        <v>4649</v>
      </c>
      <c r="F111" s="23">
        <v>15758</v>
      </c>
      <c r="G111" s="23">
        <v>12140</v>
      </c>
      <c r="H111" s="23">
        <v>1595</v>
      </c>
      <c r="I111" s="23">
        <v>5588</v>
      </c>
      <c r="J111" s="23">
        <v>564</v>
      </c>
      <c r="K111" s="23">
        <v>-10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109519</v>
      </c>
      <c r="D112" s="23">
        <v>59626</v>
      </c>
      <c r="E112" s="23">
        <v>1937</v>
      </c>
      <c r="F112" s="23">
        <v>6800</v>
      </c>
      <c r="G112" s="23">
        <v>1270</v>
      </c>
      <c r="H112" s="23">
        <v>663</v>
      </c>
      <c r="I112" s="23">
        <v>600</v>
      </c>
      <c r="J112" s="23">
        <v>251</v>
      </c>
      <c r="K112" s="23">
        <v>-1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95215</v>
      </c>
      <c r="D113" s="23">
        <v>49830</v>
      </c>
      <c r="E113" s="23">
        <v>1692</v>
      </c>
      <c r="F113" s="23">
        <v>5925</v>
      </c>
      <c r="G113" s="23">
        <v>1284</v>
      </c>
      <c r="H113" s="23">
        <v>579</v>
      </c>
      <c r="I113" s="23">
        <v>627</v>
      </c>
      <c r="J113" s="23">
        <v>218</v>
      </c>
      <c r="K113" s="23">
        <v>-1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106809</v>
      </c>
      <c r="D114" s="23">
        <v>52788</v>
      </c>
      <c r="E114" s="23">
        <v>1914</v>
      </c>
      <c r="F114" s="23">
        <v>6674</v>
      </c>
      <c r="G114" s="23">
        <v>1959</v>
      </c>
      <c r="H114" s="23">
        <v>656</v>
      </c>
      <c r="I114" s="23">
        <v>916</v>
      </c>
      <c r="J114" s="23">
        <v>245</v>
      </c>
      <c r="K114" s="23">
        <v>-2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209404</v>
      </c>
      <c r="D115" s="23">
        <v>130559</v>
      </c>
      <c r="E115" s="23">
        <v>4077</v>
      </c>
      <c r="F115" s="23">
        <v>13647</v>
      </c>
      <c r="G115" s="23">
        <v>10351</v>
      </c>
      <c r="H115" s="23">
        <v>1401</v>
      </c>
      <c r="I115" s="23">
        <v>5832</v>
      </c>
      <c r="J115" s="23">
        <v>482</v>
      </c>
      <c r="K115" s="23">
        <v>-11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469153</v>
      </c>
      <c r="D116" s="23">
        <v>239801</v>
      </c>
      <c r="E116" s="23">
        <v>9699</v>
      </c>
      <c r="F116" s="23">
        <v>31544</v>
      </c>
      <c r="G116" s="23">
        <v>14418</v>
      </c>
      <c r="H116" s="23">
        <v>3339</v>
      </c>
      <c r="I116" s="23">
        <v>13277</v>
      </c>
      <c r="J116" s="23">
        <v>1086</v>
      </c>
      <c r="K116" s="23">
        <v>-39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250703</v>
      </c>
      <c r="D117" s="23">
        <v>166597</v>
      </c>
      <c r="E117" s="23">
        <v>4834</v>
      </c>
      <c r="F117" s="23">
        <v>16257</v>
      </c>
      <c r="G117" s="23">
        <v>6610</v>
      </c>
      <c r="H117" s="23">
        <v>1661</v>
      </c>
      <c r="I117" s="23">
        <v>4718</v>
      </c>
      <c r="J117" s="23">
        <v>577</v>
      </c>
      <c r="K117" s="23">
        <v>-12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324120</v>
      </c>
      <c r="D118" s="23">
        <v>61279</v>
      </c>
      <c r="E118" s="23">
        <v>6244</v>
      </c>
      <c r="F118" s="23">
        <v>21007</v>
      </c>
      <c r="G118" s="23">
        <v>17025</v>
      </c>
      <c r="H118" s="23">
        <v>2144</v>
      </c>
      <c r="I118" s="23">
        <v>8517</v>
      </c>
      <c r="J118" s="23">
        <v>747</v>
      </c>
      <c r="K118" s="23">
        <v>-15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74583</v>
      </c>
      <c r="D119" s="23">
        <v>33772</v>
      </c>
      <c r="E119" s="23">
        <v>1427</v>
      </c>
      <c r="F119" s="23">
        <v>4816</v>
      </c>
      <c r="G119" s="23">
        <v>740</v>
      </c>
      <c r="H119" s="23">
        <v>490</v>
      </c>
      <c r="I119" s="23">
        <v>1013</v>
      </c>
      <c r="J119" s="23">
        <v>172</v>
      </c>
      <c r="K119" s="23">
        <v>-3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888124</v>
      </c>
      <c r="D120" s="23">
        <v>475365</v>
      </c>
      <c r="E120" s="23">
        <v>17541</v>
      </c>
      <c r="F120" s="23">
        <v>58304</v>
      </c>
      <c r="G120" s="23">
        <v>47250</v>
      </c>
      <c r="H120" s="23">
        <v>6030</v>
      </c>
      <c r="I120" s="23">
        <v>28166</v>
      </c>
      <c r="J120" s="23">
        <v>2050</v>
      </c>
      <c r="K120" s="23">
        <v>-52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244722</v>
      </c>
      <c r="D121" s="23">
        <v>59346</v>
      </c>
      <c r="E121" s="23">
        <v>4703</v>
      </c>
      <c r="F121" s="23">
        <v>15839</v>
      </c>
      <c r="G121" s="23">
        <v>11429</v>
      </c>
      <c r="H121" s="23">
        <v>1615</v>
      </c>
      <c r="I121" s="23">
        <v>5833</v>
      </c>
      <c r="J121" s="23">
        <v>564</v>
      </c>
      <c r="K121" s="23">
        <v>-12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90103</v>
      </c>
      <c r="D122" s="23">
        <v>36580</v>
      </c>
      <c r="E122" s="23">
        <v>1673</v>
      </c>
      <c r="F122" s="23">
        <v>5730</v>
      </c>
      <c r="G122" s="23">
        <v>2879</v>
      </c>
      <c r="H122" s="23">
        <v>573</v>
      </c>
      <c r="I122" s="23">
        <v>1556</v>
      </c>
      <c r="J122" s="23">
        <v>207</v>
      </c>
      <c r="K122" s="23">
        <v>-3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154208</v>
      </c>
      <c r="D123" s="23">
        <v>52870</v>
      </c>
      <c r="E123" s="23">
        <v>2893</v>
      </c>
      <c r="F123" s="23">
        <v>9862</v>
      </c>
      <c r="G123" s="23">
        <v>4627</v>
      </c>
      <c r="H123" s="23">
        <v>993</v>
      </c>
      <c r="I123" s="23">
        <v>2481</v>
      </c>
      <c r="J123" s="23">
        <v>355</v>
      </c>
      <c r="K123" s="23">
        <v>-5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271719</v>
      </c>
      <c r="D124" s="23">
        <v>84710</v>
      </c>
      <c r="E124" s="23">
        <v>5106</v>
      </c>
      <c r="F124" s="23">
        <v>17390</v>
      </c>
      <c r="G124" s="23">
        <v>11928</v>
      </c>
      <c r="H124" s="23">
        <v>1752</v>
      </c>
      <c r="I124" s="23">
        <v>5547</v>
      </c>
      <c r="J124" s="23">
        <v>625</v>
      </c>
      <c r="K124" s="23">
        <v>-10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356752</v>
      </c>
      <c r="D125" s="23">
        <v>192969</v>
      </c>
      <c r="E125" s="23">
        <v>6600</v>
      </c>
      <c r="F125" s="23">
        <v>22651</v>
      </c>
      <c r="G125" s="23">
        <v>6160</v>
      </c>
      <c r="H125" s="23">
        <v>2263</v>
      </c>
      <c r="I125" s="23">
        <v>4278</v>
      </c>
      <c r="J125" s="23">
        <v>820</v>
      </c>
      <c r="K125" s="23">
        <v>-11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242629</v>
      </c>
      <c r="D126" s="23">
        <v>175353</v>
      </c>
      <c r="E126" s="23">
        <v>4709</v>
      </c>
      <c r="F126" s="23">
        <v>15787</v>
      </c>
      <c r="G126" s="23">
        <v>7338</v>
      </c>
      <c r="H126" s="23">
        <v>1618</v>
      </c>
      <c r="I126" s="23">
        <v>5032</v>
      </c>
      <c r="J126" s="23">
        <v>560</v>
      </c>
      <c r="K126" s="23">
        <v>-12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85433</v>
      </c>
      <c r="D127" s="23">
        <v>40024</v>
      </c>
      <c r="E127" s="23">
        <v>1550</v>
      </c>
      <c r="F127" s="23">
        <v>5373</v>
      </c>
      <c r="G127" s="23">
        <v>1714</v>
      </c>
      <c r="H127" s="23">
        <v>530</v>
      </c>
      <c r="I127" s="23">
        <v>917</v>
      </c>
      <c r="J127" s="23">
        <v>196</v>
      </c>
      <c r="K127" s="23">
        <v>-1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493649</v>
      </c>
      <c r="D128" s="23">
        <v>246946</v>
      </c>
      <c r="E128" s="23">
        <v>10441</v>
      </c>
      <c r="F128" s="23">
        <v>33600</v>
      </c>
      <c r="G128" s="23">
        <v>18812</v>
      </c>
      <c r="H128" s="23">
        <v>3599</v>
      </c>
      <c r="I128" s="23">
        <v>17315</v>
      </c>
      <c r="J128" s="23">
        <v>1144</v>
      </c>
      <c r="K128" s="23">
        <v>-46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234315</v>
      </c>
      <c r="D129" s="23">
        <v>60383</v>
      </c>
      <c r="E129" s="23">
        <v>4465</v>
      </c>
      <c r="F129" s="23">
        <v>15101</v>
      </c>
      <c r="G129" s="23">
        <v>11467</v>
      </c>
      <c r="H129" s="23">
        <v>1534</v>
      </c>
      <c r="I129" s="23">
        <v>5329</v>
      </c>
      <c r="J129" s="23">
        <v>540</v>
      </c>
      <c r="K129" s="23">
        <v>-10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162119</v>
      </c>
      <c r="D130" s="23">
        <v>60539</v>
      </c>
      <c r="E130" s="23">
        <v>3041</v>
      </c>
      <c r="F130" s="23">
        <v>10367</v>
      </c>
      <c r="G130" s="23">
        <v>6536</v>
      </c>
      <c r="H130" s="23">
        <v>1044</v>
      </c>
      <c r="I130" s="23">
        <v>3137</v>
      </c>
      <c r="J130" s="23">
        <v>373</v>
      </c>
      <c r="K130" s="23">
        <v>-6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381766</v>
      </c>
      <c r="D131" s="23">
        <v>140271</v>
      </c>
      <c r="E131" s="23">
        <v>7250</v>
      </c>
      <c r="F131" s="23">
        <v>24560</v>
      </c>
      <c r="G131" s="23">
        <v>6688</v>
      </c>
      <c r="H131" s="23">
        <v>2489</v>
      </c>
      <c r="I131" s="23">
        <v>5551</v>
      </c>
      <c r="J131" s="23">
        <v>879</v>
      </c>
      <c r="K131" s="23">
        <v>-15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85744</v>
      </c>
      <c r="D132" s="23">
        <v>64717</v>
      </c>
      <c r="E132" s="23">
        <v>1549</v>
      </c>
      <c r="F132" s="23">
        <v>5378</v>
      </c>
      <c r="G132" s="23">
        <v>1030</v>
      </c>
      <c r="H132" s="23">
        <v>530</v>
      </c>
      <c r="I132" s="23">
        <v>672</v>
      </c>
      <c r="J132" s="23">
        <v>197</v>
      </c>
      <c r="K132" s="23">
        <v>-2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92765</v>
      </c>
      <c r="D133" s="23">
        <v>53743</v>
      </c>
      <c r="E133" s="23">
        <v>1676</v>
      </c>
      <c r="F133" s="23">
        <v>5821</v>
      </c>
      <c r="G133" s="23">
        <v>891</v>
      </c>
      <c r="H133" s="23">
        <v>574</v>
      </c>
      <c r="I133" s="23">
        <v>689</v>
      </c>
      <c r="J133" s="23">
        <v>213</v>
      </c>
      <c r="K133" s="23">
        <v>-1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98049</v>
      </c>
      <c r="D134" s="23">
        <v>54141</v>
      </c>
      <c r="E134" s="23">
        <v>1815</v>
      </c>
      <c r="F134" s="23">
        <v>6227</v>
      </c>
      <c r="G134" s="23">
        <v>1633</v>
      </c>
      <c r="H134" s="23">
        <v>622</v>
      </c>
      <c r="I134" s="23">
        <v>1170</v>
      </c>
      <c r="J134" s="23">
        <v>226</v>
      </c>
      <c r="K134" s="23">
        <v>-3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80861</v>
      </c>
      <c r="D135" s="23">
        <v>55215</v>
      </c>
      <c r="E135" s="23">
        <v>1473</v>
      </c>
      <c r="F135" s="23">
        <v>5094</v>
      </c>
      <c r="G135" s="23">
        <v>1578</v>
      </c>
      <c r="H135" s="23">
        <v>505</v>
      </c>
      <c r="I135" s="23">
        <v>926</v>
      </c>
      <c r="J135" s="23">
        <v>186</v>
      </c>
      <c r="K135" s="23">
        <v>-1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164802</v>
      </c>
      <c r="D136" s="23">
        <v>102636</v>
      </c>
      <c r="E136" s="23">
        <v>3145</v>
      </c>
      <c r="F136" s="23">
        <v>10630</v>
      </c>
      <c r="G136" s="23">
        <v>6865</v>
      </c>
      <c r="H136" s="23">
        <v>1080</v>
      </c>
      <c r="I136" s="23">
        <v>3672</v>
      </c>
      <c r="J136" s="23">
        <v>380</v>
      </c>
      <c r="K136" s="23">
        <v>-7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899360</v>
      </c>
      <c r="D137" s="23">
        <v>340079</v>
      </c>
      <c r="E137" s="23">
        <v>17981</v>
      </c>
      <c r="F137" s="23">
        <v>59417</v>
      </c>
      <c r="G137" s="23">
        <v>47988</v>
      </c>
      <c r="H137" s="23">
        <v>6184</v>
      </c>
      <c r="I137" s="23">
        <v>26438</v>
      </c>
      <c r="J137" s="23">
        <v>2077</v>
      </c>
      <c r="K137" s="23">
        <v>-59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580610</v>
      </c>
      <c r="D138" s="23">
        <v>223527</v>
      </c>
      <c r="E138" s="23">
        <v>11138</v>
      </c>
      <c r="F138" s="23">
        <v>37549</v>
      </c>
      <c r="G138" s="23">
        <v>31298</v>
      </c>
      <c r="H138" s="23">
        <v>3825</v>
      </c>
      <c r="I138" s="23">
        <v>14912</v>
      </c>
      <c r="J138" s="23">
        <v>1338</v>
      </c>
      <c r="K138" s="23">
        <v>-26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263952</v>
      </c>
      <c r="D139" s="23">
        <v>138638</v>
      </c>
      <c r="E139" s="23">
        <v>5085</v>
      </c>
      <c r="F139" s="23">
        <v>17108</v>
      </c>
      <c r="G139" s="23">
        <v>13840</v>
      </c>
      <c r="H139" s="23">
        <v>1746</v>
      </c>
      <c r="I139" s="23">
        <v>6657</v>
      </c>
      <c r="J139" s="23">
        <v>608</v>
      </c>
      <c r="K139" s="23">
        <v>-12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145736</v>
      </c>
      <c r="D140" s="23">
        <v>49627</v>
      </c>
      <c r="E140" s="23">
        <v>2740</v>
      </c>
      <c r="F140" s="23">
        <v>9329</v>
      </c>
      <c r="G140" s="23">
        <v>3675</v>
      </c>
      <c r="H140" s="23">
        <v>940</v>
      </c>
      <c r="I140" s="23">
        <v>2207</v>
      </c>
      <c r="J140" s="23">
        <v>335</v>
      </c>
      <c r="K140" s="23">
        <v>-5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115517</v>
      </c>
      <c r="D141" s="23">
        <v>70803</v>
      </c>
      <c r="E141" s="23">
        <v>2135</v>
      </c>
      <c r="F141" s="23">
        <v>7333</v>
      </c>
      <c r="G141" s="23">
        <v>3017</v>
      </c>
      <c r="H141" s="23">
        <v>733</v>
      </c>
      <c r="I141" s="23">
        <v>1699</v>
      </c>
      <c r="J141" s="23">
        <v>265</v>
      </c>
      <c r="K141" s="23">
        <v>-3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172023</v>
      </c>
      <c r="D142" s="23">
        <v>84424</v>
      </c>
      <c r="E142" s="23">
        <v>3477</v>
      </c>
      <c r="F142" s="23">
        <v>11428</v>
      </c>
      <c r="G142" s="23">
        <v>761</v>
      </c>
      <c r="H142" s="23">
        <v>1196</v>
      </c>
      <c r="I142" s="23">
        <v>3151</v>
      </c>
      <c r="J142" s="23">
        <v>397</v>
      </c>
      <c r="K142" s="23">
        <v>-12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1234521.5</v>
      </c>
      <c r="D143" s="23">
        <v>275299</v>
      </c>
      <c r="E143" s="23">
        <v>30171</v>
      </c>
      <c r="F143" s="23">
        <v>92041</v>
      </c>
      <c r="G143" s="23">
        <v>13636</v>
      </c>
      <c r="H143" s="23">
        <v>10435</v>
      </c>
      <c r="I143" s="23">
        <v>51565</v>
      </c>
      <c r="J143" s="23">
        <v>2962</v>
      </c>
      <c r="K143" s="23">
        <v>-199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670144</v>
      </c>
      <c r="D144" s="23">
        <v>402888</v>
      </c>
      <c r="E144" s="23">
        <v>12908</v>
      </c>
      <c r="F144" s="23">
        <v>43428</v>
      </c>
      <c r="G144" s="23">
        <v>27404</v>
      </c>
      <c r="H144" s="23">
        <v>4433</v>
      </c>
      <c r="I144" s="23">
        <v>15251</v>
      </c>
      <c r="J144" s="23">
        <v>1544</v>
      </c>
      <c r="K144" s="23">
        <v>-32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155395</v>
      </c>
      <c r="D145" s="23">
        <v>74325</v>
      </c>
      <c r="E145" s="23">
        <v>2995</v>
      </c>
      <c r="F145" s="23">
        <v>10074</v>
      </c>
      <c r="G145" s="23">
        <v>2979</v>
      </c>
      <c r="H145" s="23">
        <v>1029</v>
      </c>
      <c r="I145" s="23">
        <v>2690</v>
      </c>
      <c r="J145" s="23">
        <v>358</v>
      </c>
      <c r="K145" s="23">
        <v>-8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240197</v>
      </c>
      <c r="D146" s="23">
        <v>119728</v>
      </c>
      <c r="E146" s="23">
        <v>4597</v>
      </c>
      <c r="F146" s="23">
        <v>15514</v>
      </c>
      <c r="G146" s="23">
        <v>11127</v>
      </c>
      <c r="H146" s="23">
        <v>1578</v>
      </c>
      <c r="I146" s="23">
        <v>5447</v>
      </c>
      <c r="J146" s="23">
        <v>553</v>
      </c>
      <c r="K146" s="23">
        <v>-11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1088624</v>
      </c>
      <c r="D147" s="23">
        <v>297670</v>
      </c>
      <c r="E147" s="23">
        <v>21321</v>
      </c>
      <c r="F147" s="23">
        <v>71159</v>
      </c>
      <c r="G147" s="23">
        <v>72979</v>
      </c>
      <c r="H147" s="23">
        <v>7327</v>
      </c>
      <c r="I147" s="23">
        <v>33879</v>
      </c>
      <c r="J147" s="23">
        <v>2511</v>
      </c>
      <c r="K147" s="23">
        <v>-60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305248</v>
      </c>
      <c r="D148" s="23">
        <v>127962</v>
      </c>
      <c r="E148" s="23">
        <v>6003</v>
      </c>
      <c r="F148" s="23">
        <v>19995</v>
      </c>
      <c r="G148" s="23">
        <v>17586</v>
      </c>
      <c r="H148" s="23">
        <v>2063</v>
      </c>
      <c r="I148" s="23">
        <v>9397</v>
      </c>
      <c r="J148" s="23">
        <v>704</v>
      </c>
      <c r="K148" s="23">
        <v>-18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583498</v>
      </c>
      <c r="D149" s="23">
        <v>341980</v>
      </c>
      <c r="E149" s="23">
        <v>11421</v>
      </c>
      <c r="F149" s="23">
        <v>38128</v>
      </c>
      <c r="G149" s="23">
        <v>29378</v>
      </c>
      <c r="H149" s="23">
        <v>3925</v>
      </c>
      <c r="I149" s="23">
        <v>16092</v>
      </c>
      <c r="J149" s="23">
        <v>1346</v>
      </c>
      <c r="K149" s="23">
        <v>-33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257374</v>
      </c>
      <c r="D150" s="23">
        <v>1110615</v>
      </c>
      <c r="E150" s="23">
        <v>4956</v>
      </c>
      <c r="F150" s="23">
        <v>16679</v>
      </c>
      <c r="G150" s="23">
        <v>9297</v>
      </c>
      <c r="H150" s="23">
        <v>1703</v>
      </c>
      <c r="I150" s="23">
        <v>5420</v>
      </c>
      <c r="J150" s="23">
        <v>593</v>
      </c>
      <c r="K150" s="23">
        <v>-12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73960</v>
      </c>
      <c r="D151" s="23">
        <v>42137</v>
      </c>
      <c r="E151" s="23">
        <v>1358</v>
      </c>
      <c r="F151" s="23">
        <v>4681</v>
      </c>
      <c r="G151" s="23">
        <v>1152</v>
      </c>
      <c r="H151" s="23">
        <v>466</v>
      </c>
      <c r="I151" s="23">
        <v>799</v>
      </c>
      <c r="J151" s="23">
        <v>170</v>
      </c>
      <c r="K151" s="23">
        <v>-2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163466</v>
      </c>
      <c r="D152" s="23">
        <v>53529</v>
      </c>
      <c r="E152" s="23">
        <v>3024</v>
      </c>
      <c r="F152" s="23">
        <v>10380</v>
      </c>
      <c r="G152" s="23">
        <v>5974</v>
      </c>
      <c r="H152" s="23">
        <v>1038</v>
      </c>
      <c r="I152" s="23">
        <v>2696</v>
      </c>
      <c r="J152" s="23">
        <v>376</v>
      </c>
      <c r="K152" s="23">
        <v>-5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72850</v>
      </c>
      <c r="D153" s="23">
        <v>29666</v>
      </c>
      <c r="E153" s="23">
        <v>1337</v>
      </c>
      <c r="F153" s="23">
        <v>4605</v>
      </c>
      <c r="G153" s="23">
        <v>1995</v>
      </c>
      <c r="H153" s="23">
        <v>458</v>
      </c>
      <c r="I153" s="23">
        <v>1044</v>
      </c>
      <c r="J153" s="23">
        <v>167</v>
      </c>
      <c r="K153" s="23">
        <v>-1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373104</v>
      </c>
      <c r="D154" s="23">
        <v>109451</v>
      </c>
      <c r="E154" s="23">
        <v>7145</v>
      </c>
      <c r="F154" s="23">
        <v>24108</v>
      </c>
      <c r="G154" s="23">
        <v>18495</v>
      </c>
      <c r="H154" s="23">
        <v>2453</v>
      </c>
      <c r="I154" s="23">
        <v>9251</v>
      </c>
      <c r="J154" s="23">
        <v>859</v>
      </c>
      <c r="K154" s="23">
        <v>-17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104412</v>
      </c>
      <c r="D155" s="23">
        <v>40049</v>
      </c>
      <c r="E155" s="23">
        <v>1929</v>
      </c>
      <c r="F155" s="23">
        <v>6624</v>
      </c>
      <c r="G155" s="23">
        <v>3111</v>
      </c>
      <c r="H155" s="23">
        <v>661</v>
      </c>
      <c r="I155" s="23">
        <v>1554</v>
      </c>
      <c r="J155" s="23">
        <v>240</v>
      </c>
      <c r="K155" s="23">
        <v>-3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547431</v>
      </c>
      <c r="D156" s="23">
        <v>199431</v>
      </c>
      <c r="E156" s="23">
        <v>10297</v>
      </c>
      <c r="F156" s="23">
        <v>35052</v>
      </c>
      <c r="G156" s="23">
        <v>21445</v>
      </c>
      <c r="H156" s="23">
        <v>3534</v>
      </c>
      <c r="I156" s="23">
        <v>11309</v>
      </c>
      <c r="J156" s="23">
        <v>1259</v>
      </c>
      <c r="K156" s="23">
        <v>-20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85800</v>
      </c>
      <c r="D157" s="23">
        <v>38011</v>
      </c>
      <c r="E157" s="23">
        <v>1591</v>
      </c>
      <c r="F157" s="23">
        <v>5455</v>
      </c>
      <c r="G157" s="23">
        <v>2758</v>
      </c>
      <c r="H157" s="23">
        <v>546</v>
      </c>
      <c r="I157" s="23">
        <v>1428</v>
      </c>
      <c r="J157" s="23">
        <v>198</v>
      </c>
      <c r="K157" s="23">
        <v>-2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306958.7</v>
      </c>
      <c r="D158" s="23">
        <v>113688</v>
      </c>
      <c r="E158" s="23">
        <v>6278</v>
      </c>
      <c r="F158" s="23">
        <v>20534</v>
      </c>
      <c r="G158" s="23">
        <v>8038</v>
      </c>
      <c r="H158" s="23">
        <v>2161</v>
      </c>
      <c r="I158" s="23">
        <v>8103</v>
      </c>
      <c r="J158" s="23">
        <v>711</v>
      </c>
      <c r="K158" s="23">
        <v>-23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192215</v>
      </c>
      <c r="D159" s="23">
        <v>124296</v>
      </c>
      <c r="E159" s="23">
        <v>3616</v>
      </c>
      <c r="F159" s="23">
        <v>12308</v>
      </c>
      <c r="G159" s="23">
        <v>7344</v>
      </c>
      <c r="H159" s="23">
        <v>1240</v>
      </c>
      <c r="I159" s="23">
        <v>3629</v>
      </c>
      <c r="J159" s="23">
        <v>442</v>
      </c>
      <c r="K159" s="23">
        <v>-7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128800</v>
      </c>
      <c r="D160" s="23">
        <v>70621</v>
      </c>
      <c r="E160" s="23">
        <v>2446</v>
      </c>
      <c r="F160" s="23">
        <v>8286</v>
      </c>
      <c r="G160" s="23">
        <v>911</v>
      </c>
      <c r="H160" s="23">
        <v>840</v>
      </c>
      <c r="I160" s="23">
        <v>1546</v>
      </c>
      <c r="J160" s="23">
        <v>297</v>
      </c>
      <c r="K160" s="23">
        <v>-5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219732</v>
      </c>
      <c r="D161" s="23">
        <v>131508</v>
      </c>
      <c r="E161" s="23">
        <v>4335</v>
      </c>
      <c r="F161" s="23">
        <v>14418</v>
      </c>
      <c r="G161" s="23">
        <v>5263</v>
      </c>
      <c r="H161" s="23">
        <v>1491</v>
      </c>
      <c r="I161" s="23">
        <v>4515</v>
      </c>
      <c r="J161" s="23">
        <v>507</v>
      </c>
      <c r="K161" s="23">
        <v>-13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129172</v>
      </c>
      <c r="D162" s="23">
        <v>78902</v>
      </c>
      <c r="E162" s="23">
        <v>2408</v>
      </c>
      <c r="F162" s="23">
        <v>8233</v>
      </c>
      <c r="G162" s="23">
        <v>4157</v>
      </c>
      <c r="H162" s="23">
        <v>826</v>
      </c>
      <c r="I162" s="23">
        <v>2107</v>
      </c>
      <c r="J162" s="23">
        <v>297</v>
      </c>
      <c r="K162" s="23">
        <v>-4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538339</v>
      </c>
      <c r="D163" s="23">
        <v>178038</v>
      </c>
      <c r="E163" s="23">
        <v>10870</v>
      </c>
      <c r="F163" s="23">
        <v>35753</v>
      </c>
      <c r="G163" s="23">
        <v>26406</v>
      </c>
      <c r="H163" s="23">
        <v>3740</v>
      </c>
      <c r="I163" s="23">
        <v>17649</v>
      </c>
      <c r="J163" s="23">
        <v>1244</v>
      </c>
      <c r="K163" s="23">
        <v>-38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65464</v>
      </c>
      <c r="D164" s="23">
        <v>30075</v>
      </c>
      <c r="E164" s="23">
        <v>1168</v>
      </c>
      <c r="F164" s="23">
        <v>4082</v>
      </c>
      <c r="G164" s="23">
        <v>1028</v>
      </c>
      <c r="H164" s="23">
        <v>400</v>
      </c>
      <c r="I164" s="23">
        <v>497</v>
      </c>
      <c r="J164" s="23">
        <v>150</v>
      </c>
      <c r="K164" s="23">
        <v>-1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142399</v>
      </c>
      <c r="D165" s="23">
        <v>48240</v>
      </c>
      <c r="E165" s="23">
        <v>2662</v>
      </c>
      <c r="F165" s="23">
        <v>9089</v>
      </c>
      <c r="G165" s="23">
        <v>6025</v>
      </c>
      <c r="H165" s="23">
        <v>913</v>
      </c>
      <c r="I165" s="23">
        <v>2718</v>
      </c>
      <c r="J165" s="23">
        <v>327</v>
      </c>
      <c r="K165" s="23">
        <v>-5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233423</v>
      </c>
      <c r="D166" s="23">
        <v>110374</v>
      </c>
      <c r="E166" s="23">
        <v>4517</v>
      </c>
      <c r="F166" s="23">
        <v>15162</v>
      </c>
      <c r="G166" s="23">
        <v>11993</v>
      </c>
      <c r="H166" s="23">
        <v>1551</v>
      </c>
      <c r="I166" s="23">
        <v>6207</v>
      </c>
      <c r="J166" s="23">
        <v>538</v>
      </c>
      <c r="K166" s="23">
        <v>-12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202402</v>
      </c>
      <c r="D167" s="23">
        <v>109123</v>
      </c>
      <c r="E167" s="23">
        <v>3876</v>
      </c>
      <c r="F167" s="23">
        <v>13077</v>
      </c>
      <c r="G167" s="23">
        <v>6310</v>
      </c>
      <c r="H167" s="23">
        <v>1330</v>
      </c>
      <c r="I167" s="23">
        <v>3912</v>
      </c>
      <c r="J167" s="23">
        <v>467</v>
      </c>
      <c r="K167" s="23">
        <v>-9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111055</v>
      </c>
      <c r="D168" s="23">
        <v>57329</v>
      </c>
      <c r="E168" s="23">
        <v>2007</v>
      </c>
      <c r="F168" s="23">
        <v>6969</v>
      </c>
      <c r="G168" s="23">
        <v>2666</v>
      </c>
      <c r="H168" s="23">
        <v>687</v>
      </c>
      <c r="I168" s="23">
        <v>1187</v>
      </c>
      <c r="J168" s="23">
        <v>255</v>
      </c>
      <c r="K168" s="23">
        <v>-2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206622</v>
      </c>
      <c r="D169" s="23">
        <v>68654</v>
      </c>
      <c r="E169" s="23">
        <v>3896</v>
      </c>
      <c r="F169" s="23">
        <v>13245</v>
      </c>
      <c r="G169" s="23">
        <v>8614</v>
      </c>
      <c r="H169" s="23">
        <v>1337</v>
      </c>
      <c r="I169" s="23">
        <v>4390</v>
      </c>
      <c r="J169" s="23">
        <v>476</v>
      </c>
      <c r="K169" s="23">
        <v>-8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1144653</v>
      </c>
      <c r="D170" s="23">
        <v>376308</v>
      </c>
      <c r="E170" s="23">
        <v>23370</v>
      </c>
      <c r="F170" s="23">
        <v>76462</v>
      </c>
      <c r="G170" s="23">
        <v>27532</v>
      </c>
      <c r="H170" s="23">
        <v>8044</v>
      </c>
      <c r="I170" s="23">
        <v>30767</v>
      </c>
      <c r="J170" s="23">
        <v>2647</v>
      </c>
      <c r="K170" s="23">
        <v>-87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169183</v>
      </c>
      <c r="D171" s="23">
        <v>65302</v>
      </c>
      <c r="E171" s="23">
        <v>3131</v>
      </c>
      <c r="F171" s="23">
        <v>10745</v>
      </c>
      <c r="G171" s="23">
        <v>6211</v>
      </c>
      <c r="H171" s="23">
        <v>1074</v>
      </c>
      <c r="I171" s="23">
        <v>2816</v>
      </c>
      <c r="J171" s="23">
        <v>389</v>
      </c>
      <c r="K171" s="23">
        <v>-6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281464</v>
      </c>
      <c r="D172" s="23">
        <v>150371</v>
      </c>
      <c r="E172" s="23">
        <v>5454</v>
      </c>
      <c r="F172" s="23">
        <v>18297</v>
      </c>
      <c r="G172" s="23">
        <v>15113</v>
      </c>
      <c r="H172" s="23">
        <v>1874</v>
      </c>
      <c r="I172" s="23">
        <v>7343</v>
      </c>
      <c r="J172" s="23">
        <v>649</v>
      </c>
      <c r="K172" s="23">
        <v>-14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143147</v>
      </c>
      <c r="D173" s="23">
        <v>63605</v>
      </c>
      <c r="E173" s="23">
        <v>2686</v>
      </c>
      <c r="F173" s="23">
        <v>9155</v>
      </c>
      <c r="G173" s="23">
        <v>3530</v>
      </c>
      <c r="H173" s="23">
        <v>922</v>
      </c>
      <c r="I173" s="23">
        <v>2277</v>
      </c>
      <c r="J173" s="23">
        <v>329</v>
      </c>
      <c r="K173" s="23">
        <v>-5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169550</v>
      </c>
      <c r="D174" s="23">
        <v>75660</v>
      </c>
      <c r="E174" s="23">
        <v>3171</v>
      </c>
      <c r="F174" s="23">
        <v>10826</v>
      </c>
      <c r="G174" s="23">
        <v>6576</v>
      </c>
      <c r="H174" s="23">
        <v>1088</v>
      </c>
      <c r="I174" s="23">
        <v>3247</v>
      </c>
      <c r="J174" s="23">
        <v>390</v>
      </c>
      <c r="K174" s="23">
        <v>-6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129650</v>
      </c>
      <c r="D175" s="23">
        <v>42706</v>
      </c>
      <c r="E175" s="23">
        <v>2413</v>
      </c>
      <c r="F175" s="23">
        <v>8258</v>
      </c>
      <c r="G175" s="23">
        <v>4830</v>
      </c>
      <c r="H175" s="23">
        <v>827</v>
      </c>
      <c r="I175" s="23">
        <v>2333</v>
      </c>
      <c r="J175" s="23">
        <v>298</v>
      </c>
      <c r="K175" s="23">
        <v>-4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121041</v>
      </c>
      <c r="D176" s="23">
        <v>90691</v>
      </c>
      <c r="E176" s="23">
        <v>2242</v>
      </c>
      <c r="F176" s="23">
        <v>7689</v>
      </c>
      <c r="G176" s="23">
        <v>4410</v>
      </c>
      <c r="H176" s="23">
        <v>769</v>
      </c>
      <c r="I176" s="23">
        <v>2027</v>
      </c>
      <c r="J176" s="23">
        <v>278</v>
      </c>
      <c r="K176" s="23">
        <v>-4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180898</v>
      </c>
      <c r="D177" s="23">
        <v>1052319</v>
      </c>
      <c r="E177" s="23">
        <v>3446</v>
      </c>
      <c r="F177" s="23">
        <v>11656</v>
      </c>
      <c r="G177" s="23">
        <v>8415</v>
      </c>
      <c r="H177" s="23">
        <v>1183</v>
      </c>
      <c r="I177" s="23">
        <v>4164</v>
      </c>
      <c r="J177" s="23">
        <v>416</v>
      </c>
      <c r="K177" s="23">
        <v>-8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125746</v>
      </c>
      <c r="D178" s="23">
        <v>74248</v>
      </c>
      <c r="E178" s="23">
        <v>2314</v>
      </c>
      <c r="F178" s="23">
        <v>7963</v>
      </c>
      <c r="G178" s="23">
        <v>3913</v>
      </c>
      <c r="H178" s="23">
        <v>793</v>
      </c>
      <c r="I178" s="23">
        <v>1907</v>
      </c>
      <c r="J178" s="23">
        <v>289</v>
      </c>
      <c r="K178" s="23">
        <v>-3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563250</v>
      </c>
      <c r="D179" s="23">
        <v>203369</v>
      </c>
      <c r="E179" s="23">
        <v>11109</v>
      </c>
      <c r="F179" s="23">
        <v>36952</v>
      </c>
      <c r="G179" s="23">
        <v>26952</v>
      </c>
      <c r="H179" s="23">
        <v>3820</v>
      </c>
      <c r="I179" s="23">
        <v>15910</v>
      </c>
      <c r="J179" s="23">
        <v>1299</v>
      </c>
      <c r="K179" s="23">
        <v>-33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138032</v>
      </c>
      <c r="D180" s="23">
        <v>54781</v>
      </c>
      <c r="E180" s="23">
        <v>2581</v>
      </c>
      <c r="F180" s="23">
        <v>8811</v>
      </c>
      <c r="G180" s="23">
        <v>5543</v>
      </c>
      <c r="H180" s="23">
        <v>886</v>
      </c>
      <c r="I180" s="23">
        <v>2643</v>
      </c>
      <c r="J180" s="23">
        <v>317</v>
      </c>
      <c r="K180" s="23">
        <v>-5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92579</v>
      </c>
      <c r="D181" s="23">
        <v>38140</v>
      </c>
      <c r="E181" s="23">
        <v>1691</v>
      </c>
      <c r="F181" s="23">
        <v>5841</v>
      </c>
      <c r="G181" s="23">
        <v>2502</v>
      </c>
      <c r="H181" s="23">
        <v>579</v>
      </c>
      <c r="I181" s="23">
        <v>1233</v>
      </c>
      <c r="J181" s="23">
        <v>212</v>
      </c>
      <c r="K181" s="23">
        <v>-2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236044</v>
      </c>
      <c r="D182" s="23">
        <v>92530</v>
      </c>
      <c r="E182" s="23">
        <v>4422</v>
      </c>
      <c r="F182" s="23">
        <v>15085</v>
      </c>
      <c r="G182" s="23">
        <v>10674</v>
      </c>
      <c r="H182" s="23">
        <v>1518</v>
      </c>
      <c r="I182" s="23">
        <v>4650</v>
      </c>
      <c r="J182" s="23">
        <v>542</v>
      </c>
      <c r="K182" s="23">
        <v>-9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288819</v>
      </c>
      <c r="D183" s="23">
        <v>127446</v>
      </c>
      <c r="E183" s="23">
        <v>5392</v>
      </c>
      <c r="F183" s="23">
        <v>18422</v>
      </c>
      <c r="G183" s="23">
        <v>11145</v>
      </c>
      <c r="H183" s="23">
        <v>1850</v>
      </c>
      <c r="I183" s="23">
        <v>5096</v>
      </c>
      <c r="J183" s="23">
        <v>664</v>
      </c>
      <c r="K183" s="23">
        <v>-10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856595</v>
      </c>
      <c r="D184" s="23">
        <v>519880</v>
      </c>
      <c r="E184" s="23">
        <v>16757</v>
      </c>
      <c r="F184" s="23">
        <v>55960</v>
      </c>
      <c r="G184" s="23">
        <v>57799</v>
      </c>
      <c r="H184" s="23">
        <v>5760</v>
      </c>
      <c r="I184" s="23">
        <v>24644</v>
      </c>
      <c r="J184" s="23">
        <v>1975</v>
      </c>
      <c r="K184" s="23">
        <v>-47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45459</v>
      </c>
      <c r="D185" s="23">
        <v>19872</v>
      </c>
      <c r="E185" s="23">
        <v>826</v>
      </c>
      <c r="F185" s="23">
        <v>2859</v>
      </c>
      <c r="G185" s="23">
        <v>1017</v>
      </c>
      <c r="H185" s="23">
        <v>283</v>
      </c>
      <c r="I185" s="23">
        <v>543</v>
      </c>
      <c r="J185" s="23">
        <v>105</v>
      </c>
      <c r="K185" s="23">
        <v>-1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119976</v>
      </c>
      <c r="D186" s="23">
        <v>61314</v>
      </c>
      <c r="E186" s="23">
        <v>2253</v>
      </c>
      <c r="F186" s="23">
        <v>7676</v>
      </c>
      <c r="G186" s="23">
        <v>3802</v>
      </c>
      <c r="H186" s="23">
        <v>773</v>
      </c>
      <c r="I186" s="23">
        <v>2141</v>
      </c>
      <c r="J186" s="23">
        <v>276</v>
      </c>
      <c r="K186" s="23">
        <v>-5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189183</v>
      </c>
      <c r="D187" s="23">
        <v>83962</v>
      </c>
      <c r="E187" s="23">
        <v>3620</v>
      </c>
      <c r="F187" s="23">
        <v>12219</v>
      </c>
      <c r="G187" s="23">
        <v>7892</v>
      </c>
      <c r="H187" s="23">
        <v>1243</v>
      </c>
      <c r="I187" s="23">
        <v>4745</v>
      </c>
      <c r="J187" s="23">
        <v>436</v>
      </c>
      <c r="K187" s="23">
        <v>-9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128480</v>
      </c>
      <c r="D188" s="23">
        <v>77856</v>
      </c>
      <c r="E188" s="23">
        <v>2384</v>
      </c>
      <c r="F188" s="23">
        <v>8170</v>
      </c>
      <c r="G188" s="23">
        <v>4471</v>
      </c>
      <c r="H188" s="23">
        <v>819</v>
      </c>
      <c r="I188" s="23">
        <v>2194</v>
      </c>
      <c r="J188" s="23">
        <v>295</v>
      </c>
      <c r="K188" s="23">
        <v>-4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221460</v>
      </c>
      <c r="D189" s="23">
        <v>81482</v>
      </c>
      <c r="E189" s="23">
        <v>4088</v>
      </c>
      <c r="F189" s="23">
        <v>14047</v>
      </c>
      <c r="G189" s="23">
        <v>7334</v>
      </c>
      <c r="H189" s="23">
        <v>1403</v>
      </c>
      <c r="I189" s="23">
        <v>3545</v>
      </c>
      <c r="J189" s="23">
        <v>509</v>
      </c>
      <c r="K189" s="23">
        <v>-6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453842</v>
      </c>
      <c r="D190" s="23">
        <v>87296</v>
      </c>
      <c r="E190" s="23">
        <v>8725</v>
      </c>
      <c r="F190" s="23">
        <v>29384</v>
      </c>
      <c r="G190" s="23">
        <v>23216</v>
      </c>
      <c r="H190" s="23">
        <v>2997</v>
      </c>
      <c r="I190" s="23">
        <v>11918</v>
      </c>
      <c r="J190" s="23">
        <v>1045</v>
      </c>
      <c r="K190" s="23">
        <v>-22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262682</v>
      </c>
      <c r="D191" s="23">
        <v>44501</v>
      </c>
      <c r="E191" s="23">
        <v>5127</v>
      </c>
      <c r="F191" s="23">
        <v>17140</v>
      </c>
      <c r="G191" s="23">
        <v>13935</v>
      </c>
      <c r="H191" s="23">
        <v>1762</v>
      </c>
      <c r="I191" s="23">
        <v>7936</v>
      </c>
      <c r="J191" s="23">
        <v>606</v>
      </c>
      <c r="K191" s="23">
        <v>-14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132830</v>
      </c>
      <c r="D192" s="23">
        <v>81961</v>
      </c>
      <c r="E192" s="23">
        <v>2475</v>
      </c>
      <c r="F192" s="23">
        <v>8464</v>
      </c>
      <c r="G192" s="23">
        <v>3730</v>
      </c>
      <c r="H192" s="23">
        <v>849</v>
      </c>
      <c r="I192" s="23">
        <v>2092</v>
      </c>
      <c r="J192" s="23">
        <v>305</v>
      </c>
      <c r="K192" s="23">
        <v>-5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145711</v>
      </c>
      <c r="D193" s="23">
        <v>49338</v>
      </c>
      <c r="E193" s="23">
        <v>2735</v>
      </c>
      <c r="F193" s="23">
        <v>9319</v>
      </c>
      <c r="G193" s="23">
        <v>5822</v>
      </c>
      <c r="H193" s="23">
        <v>939</v>
      </c>
      <c r="I193" s="23">
        <v>2935</v>
      </c>
      <c r="J193" s="23">
        <v>335</v>
      </c>
      <c r="K193" s="23">
        <v>-5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80887</v>
      </c>
      <c r="D194" s="23">
        <v>43333</v>
      </c>
      <c r="E194" s="23">
        <v>1470</v>
      </c>
      <c r="F194" s="23">
        <v>5091</v>
      </c>
      <c r="G194" s="23">
        <v>1037</v>
      </c>
      <c r="H194" s="23">
        <v>504</v>
      </c>
      <c r="I194" s="23">
        <v>721</v>
      </c>
      <c r="J194" s="23">
        <v>186</v>
      </c>
      <c r="K194" s="23">
        <v>-1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149270</v>
      </c>
      <c r="D195" s="23">
        <v>49493</v>
      </c>
      <c r="E195" s="23">
        <v>2794</v>
      </c>
      <c r="F195" s="23">
        <v>9533</v>
      </c>
      <c r="G195" s="23">
        <v>6153</v>
      </c>
      <c r="H195" s="23">
        <v>959</v>
      </c>
      <c r="I195" s="23">
        <v>2893</v>
      </c>
      <c r="J195" s="23">
        <v>344</v>
      </c>
      <c r="K195" s="23">
        <v>-5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130069</v>
      </c>
      <c r="D196" s="23">
        <v>68291</v>
      </c>
      <c r="E196" s="23">
        <v>2431</v>
      </c>
      <c r="F196" s="23">
        <v>8301</v>
      </c>
      <c r="G196" s="23">
        <v>3725</v>
      </c>
      <c r="H196" s="23">
        <v>834</v>
      </c>
      <c r="I196" s="23">
        <v>2105</v>
      </c>
      <c r="J196" s="23">
        <v>299</v>
      </c>
      <c r="K196" s="23">
        <v>-5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15054281</v>
      </c>
      <c r="D197" s="23">
        <v>7429118</v>
      </c>
      <c r="E197" s="23">
        <v>300428</v>
      </c>
      <c r="F197" s="23">
        <v>993643</v>
      </c>
      <c r="G197" s="23">
        <v>348049</v>
      </c>
      <c r="H197" s="23">
        <v>103320</v>
      </c>
      <c r="I197" s="23">
        <v>345371</v>
      </c>
      <c r="J197" s="23">
        <v>34762</v>
      </c>
      <c r="K197" s="23">
        <v>-973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388755</v>
      </c>
      <c r="D198" s="23">
        <v>100174</v>
      </c>
      <c r="E198" s="23">
        <v>7530</v>
      </c>
      <c r="F198" s="23">
        <v>25265</v>
      </c>
      <c r="G198" s="23">
        <v>21129</v>
      </c>
      <c r="H198" s="23">
        <v>2587</v>
      </c>
      <c r="I198" s="23">
        <v>10957</v>
      </c>
      <c r="J198" s="23">
        <v>896</v>
      </c>
      <c r="K198" s="23">
        <v>-19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96534</v>
      </c>
      <c r="D199" s="23">
        <v>57610</v>
      </c>
      <c r="E199" s="23">
        <v>1732</v>
      </c>
      <c r="F199" s="23">
        <v>6036</v>
      </c>
      <c r="G199" s="23">
        <v>1521</v>
      </c>
      <c r="H199" s="23">
        <v>592</v>
      </c>
      <c r="I199" s="23">
        <v>805</v>
      </c>
      <c r="J199" s="23">
        <v>222</v>
      </c>
      <c r="K199" s="23">
        <v>-2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163562</v>
      </c>
      <c r="D200" s="23">
        <v>91798</v>
      </c>
      <c r="E200" s="23">
        <v>3096</v>
      </c>
      <c r="F200" s="23">
        <v>10505</v>
      </c>
      <c r="G200" s="23">
        <v>6999</v>
      </c>
      <c r="H200" s="23">
        <v>1063</v>
      </c>
      <c r="I200" s="23">
        <v>3384</v>
      </c>
      <c r="J200" s="23">
        <v>377</v>
      </c>
      <c r="K200" s="23">
        <v>-6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411367</v>
      </c>
      <c r="D201" s="23">
        <v>70057</v>
      </c>
      <c r="E201" s="23">
        <v>7996</v>
      </c>
      <c r="F201" s="23">
        <v>26784</v>
      </c>
      <c r="G201" s="23">
        <v>24938</v>
      </c>
      <c r="H201" s="23">
        <v>2748</v>
      </c>
      <c r="I201" s="23">
        <v>11985</v>
      </c>
      <c r="J201" s="23">
        <v>949</v>
      </c>
      <c r="K201" s="23">
        <v>-22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158623</v>
      </c>
      <c r="D202" s="23">
        <v>43610</v>
      </c>
      <c r="E202" s="23">
        <v>2977</v>
      </c>
      <c r="F202" s="23">
        <v>10144</v>
      </c>
      <c r="G202" s="23">
        <v>7309</v>
      </c>
      <c r="H202" s="23">
        <v>1021</v>
      </c>
      <c r="I202" s="23">
        <v>3177</v>
      </c>
      <c r="J202" s="23">
        <v>365</v>
      </c>
      <c r="K202" s="23">
        <v>-5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961423</v>
      </c>
      <c r="D203" s="23">
        <v>149414</v>
      </c>
      <c r="E203" s="23">
        <v>18705</v>
      </c>
      <c r="F203" s="23">
        <v>62627</v>
      </c>
      <c r="G203" s="23">
        <v>56908</v>
      </c>
      <c r="H203" s="23">
        <v>6427</v>
      </c>
      <c r="I203" s="23">
        <v>28221</v>
      </c>
      <c r="J203" s="23">
        <v>2216</v>
      </c>
      <c r="K203" s="23">
        <v>-50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45843</v>
      </c>
      <c r="D204" s="23">
        <v>22247</v>
      </c>
      <c r="E204" s="23">
        <v>821</v>
      </c>
      <c r="F204" s="23">
        <v>2865</v>
      </c>
      <c r="G204" s="23">
        <v>753</v>
      </c>
      <c r="H204" s="23">
        <v>282</v>
      </c>
      <c r="I204" s="23">
        <v>404</v>
      </c>
      <c r="J204" s="23">
        <v>105</v>
      </c>
      <c r="K204" s="23">
        <v>-1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121809</v>
      </c>
      <c r="D205" s="23">
        <v>67093</v>
      </c>
      <c r="E205" s="23">
        <v>2310</v>
      </c>
      <c r="F205" s="23">
        <v>7831</v>
      </c>
      <c r="G205" s="23">
        <v>3177</v>
      </c>
      <c r="H205" s="23">
        <v>792</v>
      </c>
      <c r="I205" s="23">
        <v>2224</v>
      </c>
      <c r="J205" s="23">
        <v>280</v>
      </c>
      <c r="K205" s="23">
        <v>-5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138618</v>
      </c>
      <c r="D206" s="23">
        <v>42559</v>
      </c>
      <c r="E206" s="23">
        <v>2633</v>
      </c>
      <c r="F206" s="23">
        <v>8920</v>
      </c>
      <c r="G206" s="23">
        <v>6030</v>
      </c>
      <c r="H206" s="23">
        <v>904</v>
      </c>
      <c r="I206" s="23">
        <v>3214</v>
      </c>
      <c r="J206" s="23">
        <v>319</v>
      </c>
      <c r="K206" s="23">
        <v>-5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143086</v>
      </c>
      <c r="D207" s="23">
        <v>58505</v>
      </c>
      <c r="E207" s="23">
        <v>2587</v>
      </c>
      <c r="F207" s="23">
        <v>8982</v>
      </c>
      <c r="G207" s="23">
        <v>3010</v>
      </c>
      <c r="H207" s="23">
        <v>886</v>
      </c>
      <c r="I207" s="23">
        <v>1554</v>
      </c>
      <c r="J207" s="23">
        <v>328</v>
      </c>
      <c r="K207" s="23">
        <v>-3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171182</v>
      </c>
      <c r="D208" s="23">
        <v>80279</v>
      </c>
      <c r="E208" s="23">
        <v>3232</v>
      </c>
      <c r="F208" s="23">
        <v>10979</v>
      </c>
      <c r="G208" s="23">
        <v>3421</v>
      </c>
      <c r="H208" s="23">
        <v>1108</v>
      </c>
      <c r="I208" s="23">
        <v>2483</v>
      </c>
      <c r="J208" s="23">
        <v>394</v>
      </c>
      <c r="K208" s="23">
        <v>-7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72928</v>
      </c>
      <c r="D209" s="23">
        <v>41080</v>
      </c>
      <c r="E209" s="23">
        <v>1323</v>
      </c>
      <c r="F209" s="23">
        <v>4585</v>
      </c>
      <c r="G209" s="23">
        <v>935</v>
      </c>
      <c r="H209" s="23">
        <v>454</v>
      </c>
      <c r="I209" s="23">
        <v>653</v>
      </c>
      <c r="J209" s="23">
        <v>167</v>
      </c>
      <c r="K209" s="23">
        <v>-2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291469</v>
      </c>
      <c r="D210" s="23">
        <v>149101</v>
      </c>
      <c r="E210" s="23">
        <v>5682</v>
      </c>
      <c r="F210" s="23">
        <v>19004</v>
      </c>
      <c r="G210" s="23">
        <v>7523</v>
      </c>
      <c r="H210" s="23">
        <v>1952</v>
      </c>
      <c r="I210" s="23">
        <v>5926</v>
      </c>
      <c r="J210" s="23">
        <v>672</v>
      </c>
      <c r="K210" s="23">
        <v>-15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1252115</v>
      </c>
      <c r="D211" s="23">
        <v>643988</v>
      </c>
      <c r="E211" s="23">
        <v>24269</v>
      </c>
      <c r="F211" s="23">
        <v>81406</v>
      </c>
      <c r="G211" s="23">
        <v>74711</v>
      </c>
      <c r="H211" s="23">
        <v>8338</v>
      </c>
      <c r="I211" s="23">
        <v>35525</v>
      </c>
      <c r="J211" s="23">
        <v>2886</v>
      </c>
      <c r="K211" s="23">
        <v>-63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91808</v>
      </c>
      <c r="D212" s="23">
        <v>44966</v>
      </c>
      <c r="E212" s="23">
        <v>1659</v>
      </c>
      <c r="F212" s="23">
        <v>5761</v>
      </c>
      <c r="G212" s="23">
        <v>2008</v>
      </c>
      <c r="H212" s="23">
        <v>568</v>
      </c>
      <c r="I212" s="23">
        <v>931</v>
      </c>
      <c r="J212" s="23">
        <v>211</v>
      </c>
      <c r="K212" s="23">
        <v>-1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234005</v>
      </c>
      <c r="D213" s="23">
        <v>98997</v>
      </c>
      <c r="E213" s="23">
        <v>4506</v>
      </c>
      <c r="F213" s="23">
        <v>15163</v>
      </c>
      <c r="G213" s="23">
        <v>10357</v>
      </c>
      <c r="H213" s="23">
        <v>1548</v>
      </c>
      <c r="I213" s="23">
        <v>5503</v>
      </c>
      <c r="J213" s="23">
        <v>539</v>
      </c>
      <c r="K213" s="23">
        <v>-11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127421</v>
      </c>
      <c r="D214" s="23">
        <v>37977</v>
      </c>
      <c r="E214" s="23">
        <v>2372</v>
      </c>
      <c r="F214" s="23">
        <v>8117</v>
      </c>
      <c r="G214" s="23">
        <v>4874</v>
      </c>
      <c r="H214" s="23">
        <v>814</v>
      </c>
      <c r="I214" s="23">
        <v>2313</v>
      </c>
      <c r="J214" s="23">
        <v>293</v>
      </c>
      <c r="K214" s="23">
        <v>-4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256384</v>
      </c>
      <c r="D215" s="23">
        <v>94360</v>
      </c>
      <c r="E215" s="23">
        <v>4921</v>
      </c>
      <c r="F215" s="23">
        <v>16586</v>
      </c>
      <c r="G215" s="23">
        <v>12039</v>
      </c>
      <c r="H215" s="23">
        <v>1690</v>
      </c>
      <c r="I215" s="23">
        <v>6110</v>
      </c>
      <c r="J215" s="23">
        <v>590</v>
      </c>
      <c r="K215" s="23">
        <v>-12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208614</v>
      </c>
      <c r="D216" s="23">
        <v>63009</v>
      </c>
      <c r="E216" s="23">
        <v>3912</v>
      </c>
      <c r="F216" s="23">
        <v>13337</v>
      </c>
      <c r="G216" s="23">
        <v>9316</v>
      </c>
      <c r="H216" s="23">
        <v>1342</v>
      </c>
      <c r="I216" s="23">
        <v>4147</v>
      </c>
      <c r="J216" s="23">
        <v>480</v>
      </c>
      <c r="K216" s="23">
        <v>-8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73753</v>
      </c>
      <c r="D217" s="23">
        <v>38698</v>
      </c>
      <c r="E217" s="23">
        <v>1350</v>
      </c>
      <c r="F217" s="23">
        <v>4659</v>
      </c>
      <c r="G217" s="23">
        <v>1714</v>
      </c>
      <c r="H217" s="23">
        <v>463</v>
      </c>
      <c r="I217" s="23">
        <v>957</v>
      </c>
      <c r="J217" s="23">
        <v>170</v>
      </c>
      <c r="K217" s="23">
        <v>-1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797503</v>
      </c>
      <c r="D218" s="23">
        <v>273606</v>
      </c>
      <c r="E218" s="23">
        <v>15407</v>
      </c>
      <c r="F218" s="23">
        <v>51764</v>
      </c>
      <c r="G218" s="23">
        <v>47515</v>
      </c>
      <c r="H218" s="23">
        <v>5293</v>
      </c>
      <c r="I218" s="23">
        <v>21962</v>
      </c>
      <c r="J218" s="23">
        <v>1838</v>
      </c>
      <c r="K218" s="23">
        <v>-39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136172</v>
      </c>
      <c r="D219" s="23">
        <v>39758</v>
      </c>
      <c r="E219" s="23">
        <v>2574</v>
      </c>
      <c r="F219" s="23">
        <v>8740</v>
      </c>
      <c r="G219" s="23">
        <v>5812</v>
      </c>
      <c r="H219" s="23">
        <v>884</v>
      </c>
      <c r="I219" s="23">
        <v>2975</v>
      </c>
      <c r="J219" s="23">
        <v>313</v>
      </c>
      <c r="K219" s="23">
        <v>-5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848449</v>
      </c>
      <c r="D220" s="23">
        <v>572650</v>
      </c>
      <c r="E220" s="23">
        <v>16592</v>
      </c>
      <c r="F220" s="23">
        <v>55416</v>
      </c>
      <c r="G220" s="23">
        <v>50193</v>
      </c>
      <c r="H220" s="23">
        <v>5702</v>
      </c>
      <c r="I220" s="23">
        <v>24106</v>
      </c>
      <c r="J220" s="23">
        <v>1956</v>
      </c>
      <c r="K220" s="23">
        <v>-46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397513</v>
      </c>
      <c r="D221" s="23">
        <v>162826</v>
      </c>
      <c r="E221" s="23">
        <v>7587</v>
      </c>
      <c r="F221" s="23">
        <v>25641</v>
      </c>
      <c r="G221" s="23">
        <v>20502</v>
      </c>
      <c r="H221" s="23">
        <v>2605</v>
      </c>
      <c r="I221" s="23">
        <v>9643</v>
      </c>
      <c r="J221" s="23">
        <v>915</v>
      </c>
      <c r="K221" s="23">
        <v>-17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116997</v>
      </c>
      <c r="D222" s="23">
        <v>67394</v>
      </c>
      <c r="E222" s="23">
        <v>2117</v>
      </c>
      <c r="F222" s="23">
        <v>7346</v>
      </c>
      <c r="G222" s="23">
        <v>1916</v>
      </c>
      <c r="H222" s="23">
        <v>726</v>
      </c>
      <c r="I222" s="23">
        <v>1062</v>
      </c>
      <c r="J222" s="23">
        <v>268</v>
      </c>
      <c r="K222" s="23">
        <v>-2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337594</v>
      </c>
      <c r="D223" s="23">
        <v>61881</v>
      </c>
      <c r="E223" s="23">
        <v>6463</v>
      </c>
      <c r="F223" s="23">
        <v>21812</v>
      </c>
      <c r="G223" s="23">
        <v>17311</v>
      </c>
      <c r="H223" s="23">
        <v>2220</v>
      </c>
      <c r="I223" s="23">
        <v>8455</v>
      </c>
      <c r="J223" s="23">
        <v>777</v>
      </c>
      <c r="K223" s="23">
        <v>-16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188206</v>
      </c>
      <c r="D224" s="23">
        <v>67082</v>
      </c>
      <c r="E224" s="23">
        <v>3548</v>
      </c>
      <c r="F224" s="23">
        <v>12065</v>
      </c>
      <c r="G224" s="23">
        <v>8702</v>
      </c>
      <c r="H224" s="23">
        <v>1218</v>
      </c>
      <c r="I224" s="23">
        <v>3999</v>
      </c>
      <c r="J224" s="23">
        <v>433</v>
      </c>
      <c r="K224" s="23">
        <v>-7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191989</v>
      </c>
      <c r="D225" s="23">
        <v>54353</v>
      </c>
      <c r="E225" s="23">
        <v>3579</v>
      </c>
      <c r="F225" s="23">
        <v>12239</v>
      </c>
      <c r="G225" s="23">
        <v>9307</v>
      </c>
      <c r="H225" s="23">
        <v>1228</v>
      </c>
      <c r="I225" s="23">
        <v>3543</v>
      </c>
      <c r="J225" s="23">
        <v>441</v>
      </c>
      <c r="K225" s="23">
        <v>-6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248783</v>
      </c>
      <c r="D226" s="23">
        <v>118559</v>
      </c>
      <c r="E226" s="23">
        <v>4688</v>
      </c>
      <c r="F226" s="23">
        <v>15944</v>
      </c>
      <c r="G226" s="23">
        <v>9607</v>
      </c>
      <c r="H226" s="23">
        <v>1610</v>
      </c>
      <c r="I226" s="23">
        <v>4869</v>
      </c>
      <c r="J226" s="23">
        <v>572</v>
      </c>
      <c r="K226" s="23">
        <v>-9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160747</v>
      </c>
      <c r="D227" s="23">
        <v>43944</v>
      </c>
      <c r="E227" s="23">
        <v>3007</v>
      </c>
      <c r="F227" s="23">
        <v>10264</v>
      </c>
      <c r="G227" s="23">
        <v>6273</v>
      </c>
      <c r="H227" s="23">
        <v>1032</v>
      </c>
      <c r="I227" s="23">
        <v>2996</v>
      </c>
      <c r="J227" s="23">
        <v>369</v>
      </c>
      <c r="K227" s="23">
        <v>-5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86768</v>
      </c>
      <c r="D228" s="23">
        <v>55371</v>
      </c>
      <c r="E228" s="23">
        <v>1648</v>
      </c>
      <c r="F228" s="23">
        <v>5583</v>
      </c>
      <c r="G228" s="23">
        <v>1777</v>
      </c>
      <c r="H228" s="23">
        <v>566</v>
      </c>
      <c r="I228" s="23">
        <v>1411</v>
      </c>
      <c r="J228" s="23">
        <v>199</v>
      </c>
      <c r="K228" s="23">
        <v>-4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140534</v>
      </c>
      <c r="D229" s="23">
        <v>78009</v>
      </c>
      <c r="E229" s="23">
        <v>2674</v>
      </c>
      <c r="F229" s="23">
        <v>9052</v>
      </c>
      <c r="G229" s="23">
        <v>3386</v>
      </c>
      <c r="H229" s="23">
        <v>918</v>
      </c>
      <c r="I229" s="23">
        <v>2384</v>
      </c>
      <c r="J229" s="23">
        <v>323</v>
      </c>
      <c r="K229" s="23">
        <v>-6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240527</v>
      </c>
      <c r="D230" s="23">
        <v>59024</v>
      </c>
      <c r="E230" s="23">
        <v>4580</v>
      </c>
      <c r="F230" s="23">
        <v>15496</v>
      </c>
      <c r="G230" s="23">
        <v>9654</v>
      </c>
      <c r="H230" s="23">
        <v>1573</v>
      </c>
      <c r="I230" s="23">
        <v>4935</v>
      </c>
      <c r="J230" s="23">
        <v>554</v>
      </c>
      <c r="K230" s="23">
        <v>-10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94189</v>
      </c>
      <c r="D231" s="23">
        <v>54223</v>
      </c>
      <c r="E231" s="23">
        <v>1701</v>
      </c>
      <c r="F231" s="23">
        <v>5907</v>
      </c>
      <c r="G231" s="23">
        <v>1654</v>
      </c>
      <c r="H231" s="23">
        <v>583</v>
      </c>
      <c r="I231" s="23">
        <v>860</v>
      </c>
      <c r="J231" s="23">
        <v>216</v>
      </c>
      <c r="K231" s="23">
        <v>-1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187547</v>
      </c>
      <c r="D232" s="23">
        <v>74078</v>
      </c>
      <c r="E232" s="23">
        <v>3480</v>
      </c>
      <c r="F232" s="23">
        <v>11927</v>
      </c>
      <c r="G232" s="23">
        <v>6744</v>
      </c>
      <c r="H232" s="23">
        <v>1194</v>
      </c>
      <c r="I232" s="23">
        <v>3238</v>
      </c>
      <c r="J232" s="23">
        <v>431</v>
      </c>
      <c r="K232" s="23">
        <v>-5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191767</v>
      </c>
      <c r="D233" s="23">
        <v>72035</v>
      </c>
      <c r="E233" s="23">
        <v>3573</v>
      </c>
      <c r="F233" s="23">
        <v>12220</v>
      </c>
      <c r="G233" s="23">
        <v>6993</v>
      </c>
      <c r="H233" s="23">
        <v>1225</v>
      </c>
      <c r="I233" s="23">
        <v>3500</v>
      </c>
      <c r="J233" s="23">
        <v>441</v>
      </c>
      <c r="K233" s="23">
        <v>-6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107402</v>
      </c>
      <c r="D234" s="23">
        <v>65562</v>
      </c>
      <c r="E234" s="23">
        <v>2032</v>
      </c>
      <c r="F234" s="23">
        <v>6897</v>
      </c>
      <c r="G234" s="23">
        <v>3357</v>
      </c>
      <c r="H234" s="23">
        <v>698</v>
      </c>
      <c r="I234" s="23">
        <v>1984</v>
      </c>
      <c r="J234" s="23">
        <v>247</v>
      </c>
      <c r="K234" s="23">
        <v>-4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117721</v>
      </c>
      <c r="D235" s="23">
        <v>80158</v>
      </c>
      <c r="E235" s="23">
        <v>2183</v>
      </c>
      <c r="F235" s="23">
        <v>7483</v>
      </c>
      <c r="G235" s="23">
        <v>3951</v>
      </c>
      <c r="H235" s="23">
        <v>749</v>
      </c>
      <c r="I235" s="23">
        <v>1960</v>
      </c>
      <c r="J235" s="23">
        <v>270</v>
      </c>
      <c r="K235" s="23">
        <v>-4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82619</v>
      </c>
      <c r="D236" s="23">
        <v>74265</v>
      </c>
      <c r="E236" s="23">
        <v>1485</v>
      </c>
      <c r="F236" s="23">
        <v>5171</v>
      </c>
      <c r="G236" s="23">
        <v>1123</v>
      </c>
      <c r="H236" s="23">
        <v>509</v>
      </c>
      <c r="I236" s="23">
        <v>657</v>
      </c>
      <c r="J236" s="23">
        <v>190</v>
      </c>
      <c r="K236" s="23">
        <v>-2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65474</v>
      </c>
      <c r="D237" s="23">
        <v>38053</v>
      </c>
      <c r="E237" s="23">
        <v>1195</v>
      </c>
      <c r="F237" s="23">
        <v>4130</v>
      </c>
      <c r="G237" s="23">
        <v>1602</v>
      </c>
      <c r="H237" s="23">
        <v>410</v>
      </c>
      <c r="I237" s="23">
        <v>863</v>
      </c>
      <c r="J237" s="23">
        <v>151</v>
      </c>
      <c r="K237" s="23">
        <v>-2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300028</v>
      </c>
      <c r="D238" s="23">
        <v>62250</v>
      </c>
      <c r="E238" s="23">
        <v>5742</v>
      </c>
      <c r="F238" s="23">
        <v>19379</v>
      </c>
      <c r="G238" s="23">
        <v>16556</v>
      </c>
      <c r="H238" s="23">
        <v>1972</v>
      </c>
      <c r="I238" s="23">
        <v>7517</v>
      </c>
      <c r="J238" s="23">
        <v>690</v>
      </c>
      <c r="K238" s="23">
        <v>-13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160948</v>
      </c>
      <c r="D239" s="23">
        <v>121113</v>
      </c>
      <c r="E239" s="23">
        <v>3059</v>
      </c>
      <c r="F239" s="23">
        <v>10361</v>
      </c>
      <c r="G239" s="23">
        <v>6953</v>
      </c>
      <c r="H239" s="23">
        <v>1050</v>
      </c>
      <c r="I239" s="23">
        <v>3564</v>
      </c>
      <c r="J239" s="23">
        <v>370</v>
      </c>
      <c r="K239" s="23">
        <v>-7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724803</v>
      </c>
      <c r="D240" s="23">
        <v>376525</v>
      </c>
      <c r="E240" s="23">
        <v>14585</v>
      </c>
      <c r="F240" s="23">
        <v>48049</v>
      </c>
      <c r="G240" s="23">
        <v>29184</v>
      </c>
      <c r="H240" s="23">
        <v>5018</v>
      </c>
      <c r="I240" s="23">
        <v>21804</v>
      </c>
      <c r="J240" s="23">
        <v>1675</v>
      </c>
      <c r="K240" s="23">
        <v>-49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115343</v>
      </c>
      <c r="D241" s="23">
        <v>55950</v>
      </c>
      <c r="E241" s="23">
        <v>2066</v>
      </c>
      <c r="F241" s="23">
        <v>7205</v>
      </c>
      <c r="G241" s="23">
        <v>2100</v>
      </c>
      <c r="H241" s="23">
        <v>707</v>
      </c>
      <c r="I241" s="23">
        <v>973</v>
      </c>
      <c r="J241" s="23">
        <v>265</v>
      </c>
      <c r="K241" s="23">
        <v>-1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351648</v>
      </c>
      <c r="D242" s="23">
        <v>347562</v>
      </c>
      <c r="E242" s="23">
        <v>6765</v>
      </c>
      <c r="F242" s="23">
        <v>22777</v>
      </c>
      <c r="G242" s="23">
        <v>20072</v>
      </c>
      <c r="H242" s="23">
        <v>2324</v>
      </c>
      <c r="I242" s="23">
        <v>9075</v>
      </c>
      <c r="J242" s="23">
        <v>810</v>
      </c>
      <c r="K242" s="23">
        <v>-17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93109</v>
      </c>
      <c r="D243" s="23">
        <v>66922</v>
      </c>
      <c r="E243" s="23">
        <v>1727</v>
      </c>
      <c r="F243" s="23">
        <v>5921</v>
      </c>
      <c r="G243" s="23">
        <v>2533</v>
      </c>
      <c r="H243" s="23">
        <v>592</v>
      </c>
      <c r="I243" s="23">
        <v>1414</v>
      </c>
      <c r="J243" s="23">
        <v>214</v>
      </c>
      <c r="K243" s="23">
        <v>-3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180545</v>
      </c>
      <c r="D244" s="23">
        <v>55039</v>
      </c>
      <c r="E244" s="23">
        <v>3402</v>
      </c>
      <c r="F244" s="23">
        <v>11572</v>
      </c>
      <c r="G244" s="23">
        <v>8677</v>
      </c>
      <c r="H244" s="23">
        <v>1167</v>
      </c>
      <c r="I244" s="23">
        <v>3820</v>
      </c>
      <c r="J244" s="23">
        <v>415</v>
      </c>
      <c r="K244" s="23">
        <v>-7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1159763</v>
      </c>
      <c r="D245" s="23">
        <v>462896</v>
      </c>
      <c r="E245" s="23">
        <v>22438</v>
      </c>
      <c r="F245" s="23">
        <v>75329</v>
      </c>
      <c r="G245" s="23">
        <v>59662</v>
      </c>
      <c r="H245" s="23">
        <v>7707</v>
      </c>
      <c r="I245" s="23">
        <v>29382</v>
      </c>
      <c r="J245" s="23">
        <v>2672</v>
      </c>
      <c r="K245" s="23">
        <v>-58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190953</v>
      </c>
      <c r="D246" s="23">
        <v>131672</v>
      </c>
      <c r="E246" s="23">
        <v>3655</v>
      </c>
      <c r="F246" s="23">
        <v>12334</v>
      </c>
      <c r="G246" s="23">
        <v>4762</v>
      </c>
      <c r="H246" s="23">
        <v>1255</v>
      </c>
      <c r="I246" s="23">
        <v>3312</v>
      </c>
      <c r="J246" s="23">
        <v>440</v>
      </c>
      <c r="K246" s="23">
        <v>-8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367572</v>
      </c>
      <c r="D247" s="23">
        <v>68426</v>
      </c>
      <c r="E247" s="23">
        <v>7058</v>
      </c>
      <c r="F247" s="23">
        <v>23784</v>
      </c>
      <c r="G247" s="23">
        <v>21588</v>
      </c>
      <c r="H247" s="23">
        <v>2424</v>
      </c>
      <c r="I247" s="23">
        <v>9536</v>
      </c>
      <c r="J247" s="23">
        <v>847</v>
      </c>
      <c r="K247" s="23">
        <v>-17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254733</v>
      </c>
      <c r="D248" s="23">
        <v>133372</v>
      </c>
      <c r="E248" s="23">
        <v>4835</v>
      </c>
      <c r="F248" s="23">
        <v>16384</v>
      </c>
      <c r="G248" s="23">
        <v>10002</v>
      </c>
      <c r="H248" s="23">
        <v>1659</v>
      </c>
      <c r="I248" s="23">
        <v>5118</v>
      </c>
      <c r="J248" s="23">
        <v>586</v>
      </c>
      <c r="K248" s="23">
        <v>-11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163508</v>
      </c>
      <c r="D249" s="23">
        <v>100118</v>
      </c>
      <c r="E249" s="23">
        <v>3090</v>
      </c>
      <c r="F249" s="23">
        <v>10494</v>
      </c>
      <c r="G249" s="23">
        <v>4425</v>
      </c>
      <c r="H249" s="23">
        <v>1061</v>
      </c>
      <c r="I249" s="23">
        <v>2630</v>
      </c>
      <c r="J249" s="23">
        <v>376</v>
      </c>
      <c r="K249" s="23">
        <v>-6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129258</v>
      </c>
      <c r="D250" s="23">
        <v>54987</v>
      </c>
      <c r="E250" s="23">
        <v>2379</v>
      </c>
      <c r="F250" s="23">
        <v>8186</v>
      </c>
      <c r="G250" s="23">
        <v>3704</v>
      </c>
      <c r="H250" s="23">
        <v>816</v>
      </c>
      <c r="I250" s="23">
        <v>1965</v>
      </c>
      <c r="J250" s="23">
        <v>297</v>
      </c>
      <c r="K250" s="23">
        <v>-4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110183</v>
      </c>
      <c r="D251" s="23">
        <v>57598</v>
      </c>
      <c r="E251" s="23">
        <v>1980</v>
      </c>
      <c r="F251" s="23">
        <v>6896</v>
      </c>
      <c r="G251" s="23">
        <v>2012</v>
      </c>
      <c r="H251" s="23">
        <v>678</v>
      </c>
      <c r="I251" s="23">
        <v>1030</v>
      </c>
      <c r="J251" s="23">
        <v>253</v>
      </c>
      <c r="K251" s="23">
        <v>-1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102372</v>
      </c>
      <c r="D252" s="23">
        <v>45904</v>
      </c>
      <c r="E252" s="23">
        <v>1987</v>
      </c>
      <c r="F252" s="23">
        <v>6658</v>
      </c>
      <c r="G252" s="23">
        <v>2647</v>
      </c>
      <c r="H252" s="23">
        <v>683</v>
      </c>
      <c r="I252" s="23">
        <v>2033</v>
      </c>
      <c r="J252" s="23">
        <v>236</v>
      </c>
      <c r="K252" s="23">
        <v>-5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174551</v>
      </c>
      <c r="D253" s="23">
        <v>55297</v>
      </c>
      <c r="E253" s="23">
        <v>3258</v>
      </c>
      <c r="F253" s="23">
        <v>11134</v>
      </c>
      <c r="G253" s="23">
        <v>7247</v>
      </c>
      <c r="H253" s="23">
        <v>1118</v>
      </c>
      <c r="I253" s="23">
        <v>3178</v>
      </c>
      <c r="J253" s="23">
        <v>401</v>
      </c>
      <c r="K253" s="23">
        <v>-6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112551</v>
      </c>
      <c r="D254" s="23">
        <v>66034</v>
      </c>
      <c r="E254" s="23">
        <v>2105</v>
      </c>
      <c r="F254" s="23">
        <v>7186</v>
      </c>
      <c r="G254" s="23">
        <v>2762</v>
      </c>
      <c r="H254" s="23">
        <v>723</v>
      </c>
      <c r="I254" s="23">
        <v>1710</v>
      </c>
      <c r="J254" s="23">
        <v>259</v>
      </c>
      <c r="K254" s="23">
        <v>-4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549725</v>
      </c>
      <c r="D255" s="23">
        <v>80243</v>
      </c>
      <c r="E255" s="23">
        <v>10563</v>
      </c>
      <c r="F255" s="23">
        <v>35580</v>
      </c>
      <c r="G255" s="23">
        <v>33652</v>
      </c>
      <c r="H255" s="23">
        <v>3627</v>
      </c>
      <c r="I255" s="23">
        <v>14341</v>
      </c>
      <c r="J255" s="23">
        <v>1266</v>
      </c>
      <c r="K255" s="23">
        <v>-25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173613</v>
      </c>
      <c r="D256" s="23">
        <v>103785</v>
      </c>
      <c r="E256" s="23">
        <v>3258</v>
      </c>
      <c r="F256" s="23">
        <v>11104</v>
      </c>
      <c r="G256" s="23">
        <v>4078</v>
      </c>
      <c r="H256" s="23">
        <v>1118</v>
      </c>
      <c r="I256" s="23">
        <v>2753</v>
      </c>
      <c r="J256" s="23">
        <v>399</v>
      </c>
      <c r="K256" s="23">
        <v>-6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187935</v>
      </c>
      <c r="D257" s="23">
        <v>50936</v>
      </c>
      <c r="E257" s="23">
        <v>3591</v>
      </c>
      <c r="F257" s="23">
        <v>12129</v>
      </c>
      <c r="G257" s="23">
        <v>8978</v>
      </c>
      <c r="H257" s="23">
        <v>1232</v>
      </c>
      <c r="I257" s="23">
        <v>4632</v>
      </c>
      <c r="J257" s="23">
        <v>433</v>
      </c>
      <c r="K257" s="23">
        <v>-9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101551</v>
      </c>
      <c r="D258" s="23">
        <v>35168</v>
      </c>
      <c r="E258" s="23">
        <v>1873</v>
      </c>
      <c r="F258" s="23">
        <v>6440</v>
      </c>
      <c r="G258" s="23">
        <v>3272</v>
      </c>
      <c r="H258" s="23">
        <v>643</v>
      </c>
      <c r="I258" s="23">
        <v>1612</v>
      </c>
      <c r="J258" s="23">
        <v>233</v>
      </c>
      <c r="K258" s="23">
        <v>-3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84059</v>
      </c>
      <c r="D259" s="23">
        <v>40600</v>
      </c>
      <c r="E259" s="23">
        <v>1512</v>
      </c>
      <c r="F259" s="23">
        <v>5264</v>
      </c>
      <c r="G259" s="23">
        <v>1604</v>
      </c>
      <c r="H259" s="23">
        <v>517</v>
      </c>
      <c r="I259" s="23">
        <v>792</v>
      </c>
      <c r="J259" s="23">
        <v>193</v>
      </c>
      <c r="K259" s="23">
        <v>-2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254761</v>
      </c>
      <c r="D260" s="23">
        <v>69307</v>
      </c>
      <c r="E260" s="23">
        <v>5367</v>
      </c>
      <c r="F260" s="23">
        <v>17305</v>
      </c>
      <c r="G260" s="23">
        <v>3143</v>
      </c>
      <c r="H260" s="23">
        <v>1849</v>
      </c>
      <c r="I260" s="23">
        <v>6644</v>
      </c>
      <c r="J260" s="23">
        <v>591</v>
      </c>
      <c r="K260" s="23">
        <v>-23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591328</v>
      </c>
      <c r="D261" s="23">
        <v>168390</v>
      </c>
      <c r="E261" s="23">
        <v>11551</v>
      </c>
      <c r="F261" s="23">
        <v>38599</v>
      </c>
      <c r="G261" s="23">
        <v>42479</v>
      </c>
      <c r="H261" s="23">
        <v>3969</v>
      </c>
      <c r="I261" s="23">
        <v>17991</v>
      </c>
      <c r="J261" s="23">
        <v>1364</v>
      </c>
      <c r="K261" s="23">
        <v>-33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193431</v>
      </c>
      <c r="D262" s="23">
        <v>97541</v>
      </c>
      <c r="E262" s="23">
        <v>3693</v>
      </c>
      <c r="F262" s="23">
        <v>12479</v>
      </c>
      <c r="G262" s="23">
        <v>9271</v>
      </c>
      <c r="H262" s="23">
        <v>1268</v>
      </c>
      <c r="I262" s="23">
        <v>4533</v>
      </c>
      <c r="J262" s="23">
        <v>446</v>
      </c>
      <c r="K262" s="23">
        <v>-9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184881</v>
      </c>
      <c r="D263" s="23">
        <v>74563</v>
      </c>
      <c r="E263" s="23">
        <v>3534</v>
      </c>
      <c r="F263" s="23">
        <v>11934</v>
      </c>
      <c r="G263" s="23">
        <v>2835</v>
      </c>
      <c r="H263" s="23">
        <v>1213</v>
      </c>
      <c r="I263" s="23">
        <v>2812</v>
      </c>
      <c r="J263" s="23">
        <v>426</v>
      </c>
      <c r="K263" s="23">
        <v>-9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134014</v>
      </c>
      <c r="D264" s="23">
        <v>73083</v>
      </c>
      <c r="E264" s="23">
        <v>2463</v>
      </c>
      <c r="F264" s="23">
        <v>8481</v>
      </c>
      <c r="G264" s="23">
        <v>3180</v>
      </c>
      <c r="H264" s="23">
        <v>845</v>
      </c>
      <c r="I264" s="23">
        <v>1703</v>
      </c>
      <c r="J264" s="23">
        <v>308</v>
      </c>
      <c r="K264" s="23">
        <v>-4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146746</v>
      </c>
      <c r="D265" s="23">
        <v>49846</v>
      </c>
      <c r="E265" s="23">
        <v>2734</v>
      </c>
      <c r="F265" s="23">
        <v>9349</v>
      </c>
      <c r="G265" s="23">
        <v>5584</v>
      </c>
      <c r="H265" s="23">
        <v>938</v>
      </c>
      <c r="I265" s="23">
        <v>2671</v>
      </c>
      <c r="J265" s="23">
        <v>337</v>
      </c>
      <c r="K265" s="23">
        <v>-5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185182</v>
      </c>
      <c r="D266" s="23">
        <v>70912</v>
      </c>
      <c r="E266" s="23">
        <v>3407</v>
      </c>
      <c r="F266" s="23">
        <v>11726</v>
      </c>
      <c r="G266" s="23">
        <v>6327</v>
      </c>
      <c r="H266" s="23">
        <v>1169</v>
      </c>
      <c r="I266" s="23">
        <v>2810</v>
      </c>
      <c r="J266" s="23">
        <v>425</v>
      </c>
      <c r="K266" s="23">
        <v>-6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211637</v>
      </c>
      <c r="D267" s="23">
        <v>84421</v>
      </c>
      <c r="E267" s="23">
        <v>3966</v>
      </c>
      <c r="F267" s="23">
        <v>13526</v>
      </c>
      <c r="G267" s="23">
        <v>9005</v>
      </c>
      <c r="H267" s="23">
        <v>1361</v>
      </c>
      <c r="I267" s="23">
        <v>4176</v>
      </c>
      <c r="J267" s="23">
        <v>487</v>
      </c>
      <c r="K267" s="23">
        <v>-8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164119.9</v>
      </c>
      <c r="D268" s="23">
        <v>46946</v>
      </c>
      <c r="E268" s="23">
        <v>3121</v>
      </c>
      <c r="F268" s="23">
        <v>10610</v>
      </c>
      <c r="G268" s="23">
        <v>5860</v>
      </c>
      <c r="H268" s="23">
        <v>1078</v>
      </c>
      <c r="I268" s="23">
        <v>3221</v>
      </c>
      <c r="J268" s="23">
        <v>379</v>
      </c>
      <c r="K268" s="23">
        <v>-7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74840</v>
      </c>
      <c r="D269" s="23">
        <v>41153</v>
      </c>
      <c r="E269" s="23">
        <v>1336</v>
      </c>
      <c r="F269" s="23">
        <v>4667</v>
      </c>
      <c r="G269" s="23">
        <v>574</v>
      </c>
      <c r="H269" s="23">
        <v>457</v>
      </c>
      <c r="I269" s="23">
        <v>415</v>
      </c>
      <c r="J269" s="23">
        <v>171</v>
      </c>
      <c r="K269" s="23">
        <v>-1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114815</v>
      </c>
      <c r="D270" s="23">
        <v>63724</v>
      </c>
      <c r="E270" s="23">
        <v>2087</v>
      </c>
      <c r="F270" s="23">
        <v>7227</v>
      </c>
      <c r="G270" s="23">
        <v>2933</v>
      </c>
      <c r="H270" s="23">
        <v>715</v>
      </c>
      <c r="I270" s="23">
        <v>1386</v>
      </c>
      <c r="J270" s="23">
        <v>263</v>
      </c>
      <c r="K270" s="23">
        <v>-2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92593</v>
      </c>
      <c r="D271" s="23">
        <v>52137</v>
      </c>
      <c r="E271" s="23">
        <v>1702</v>
      </c>
      <c r="F271" s="23">
        <v>5861</v>
      </c>
      <c r="G271" s="23">
        <v>1860</v>
      </c>
      <c r="H271" s="23">
        <v>584</v>
      </c>
      <c r="I271" s="23">
        <v>1129</v>
      </c>
      <c r="J271" s="23">
        <v>213</v>
      </c>
      <c r="K271" s="23">
        <v>-2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190934</v>
      </c>
      <c r="D272" s="23">
        <v>138939</v>
      </c>
      <c r="E272" s="23">
        <v>3580</v>
      </c>
      <c r="F272" s="23">
        <v>12205</v>
      </c>
      <c r="G272" s="23">
        <v>6897</v>
      </c>
      <c r="H272" s="23">
        <v>1228</v>
      </c>
      <c r="I272" s="23">
        <v>3404</v>
      </c>
      <c r="J272" s="23">
        <v>439</v>
      </c>
      <c r="K272" s="23">
        <v>-7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153927</v>
      </c>
      <c r="D273" s="23">
        <v>67321</v>
      </c>
      <c r="E273" s="23">
        <v>2906</v>
      </c>
      <c r="F273" s="23">
        <v>9872</v>
      </c>
      <c r="G273" s="23">
        <v>6558</v>
      </c>
      <c r="H273" s="23">
        <v>997</v>
      </c>
      <c r="I273" s="23">
        <v>3214</v>
      </c>
      <c r="J273" s="23">
        <v>354</v>
      </c>
      <c r="K273" s="23">
        <v>-6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342206</v>
      </c>
      <c r="D274" s="23">
        <v>288258</v>
      </c>
      <c r="E274" s="23">
        <v>6591</v>
      </c>
      <c r="F274" s="23">
        <v>22175</v>
      </c>
      <c r="G274" s="23">
        <v>19579</v>
      </c>
      <c r="H274" s="23">
        <v>2264</v>
      </c>
      <c r="I274" s="23">
        <v>9144</v>
      </c>
      <c r="J274" s="23">
        <v>788</v>
      </c>
      <c r="K274" s="23">
        <v>-16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98910</v>
      </c>
      <c r="D275" s="23">
        <v>39544</v>
      </c>
      <c r="E275" s="23">
        <v>1948</v>
      </c>
      <c r="F275" s="23">
        <v>6484</v>
      </c>
      <c r="G275" s="23">
        <v>2483</v>
      </c>
      <c r="H275" s="23">
        <v>669</v>
      </c>
      <c r="I275" s="23">
        <v>2135</v>
      </c>
      <c r="J275" s="23">
        <v>229</v>
      </c>
      <c r="K275" s="23">
        <v>-5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231724</v>
      </c>
      <c r="D276" s="23">
        <v>132921</v>
      </c>
      <c r="E276" s="23">
        <v>4398</v>
      </c>
      <c r="F276" s="23">
        <v>14904</v>
      </c>
      <c r="G276" s="23">
        <v>10188</v>
      </c>
      <c r="H276" s="23">
        <v>1510</v>
      </c>
      <c r="I276" s="23">
        <v>4792</v>
      </c>
      <c r="J276" s="23">
        <v>534</v>
      </c>
      <c r="K276" s="23">
        <v>-9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160808</v>
      </c>
      <c r="D277" s="23">
        <v>87776</v>
      </c>
      <c r="E277" s="23">
        <v>2997</v>
      </c>
      <c r="F277" s="23">
        <v>10249</v>
      </c>
      <c r="G277" s="23">
        <v>6146</v>
      </c>
      <c r="H277" s="23">
        <v>1028</v>
      </c>
      <c r="I277" s="23">
        <v>2902</v>
      </c>
      <c r="J277" s="23">
        <v>369</v>
      </c>
      <c r="K277" s="23">
        <v>-5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336959</v>
      </c>
      <c r="D278" s="23">
        <v>60506</v>
      </c>
      <c r="E278" s="23">
        <v>6441</v>
      </c>
      <c r="F278" s="23">
        <v>21751</v>
      </c>
      <c r="G278" s="23">
        <v>17613</v>
      </c>
      <c r="H278" s="23">
        <v>2211</v>
      </c>
      <c r="I278" s="23">
        <v>8341</v>
      </c>
      <c r="J278" s="23">
        <v>776</v>
      </c>
      <c r="K278" s="23">
        <v>-15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445623</v>
      </c>
      <c r="D279" s="23">
        <v>615264</v>
      </c>
      <c r="E279" s="23">
        <v>8734</v>
      </c>
      <c r="F279" s="23">
        <v>29139</v>
      </c>
      <c r="G279" s="23">
        <v>22611</v>
      </c>
      <c r="H279" s="23">
        <v>3003</v>
      </c>
      <c r="I279" s="23">
        <v>12097</v>
      </c>
      <c r="J279" s="23">
        <v>1028</v>
      </c>
      <c r="K279" s="23">
        <v>-25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64815</v>
      </c>
      <c r="D280" s="23">
        <v>41099</v>
      </c>
      <c r="E280" s="23">
        <v>1161</v>
      </c>
      <c r="F280" s="23">
        <v>4051</v>
      </c>
      <c r="G280" s="23">
        <v>680</v>
      </c>
      <c r="H280" s="23">
        <v>398</v>
      </c>
      <c r="I280" s="23">
        <v>453</v>
      </c>
      <c r="J280" s="23">
        <v>148</v>
      </c>
      <c r="K280" s="23">
        <v>-1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109291</v>
      </c>
      <c r="D281" s="23">
        <v>49094</v>
      </c>
      <c r="E281" s="23">
        <v>2073</v>
      </c>
      <c r="F281" s="23">
        <v>7027</v>
      </c>
      <c r="G281" s="23">
        <v>2273</v>
      </c>
      <c r="H281" s="23">
        <v>711</v>
      </c>
      <c r="I281" s="23">
        <v>1727</v>
      </c>
      <c r="J281" s="23">
        <v>251</v>
      </c>
      <c r="K281" s="23">
        <v>-5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322721</v>
      </c>
      <c r="D282" s="23">
        <v>245794</v>
      </c>
      <c r="E282" s="23">
        <v>5998</v>
      </c>
      <c r="F282" s="23">
        <v>20540</v>
      </c>
      <c r="G282" s="23">
        <v>10025</v>
      </c>
      <c r="H282" s="23">
        <v>2057</v>
      </c>
      <c r="I282" s="23">
        <v>5422</v>
      </c>
      <c r="J282" s="23">
        <v>742</v>
      </c>
      <c r="K282" s="23">
        <v>-10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120050</v>
      </c>
      <c r="D283" s="23">
        <v>55044</v>
      </c>
      <c r="E283" s="23">
        <v>2205</v>
      </c>
      <c r="F283" s="23">
        <v>7595</v>
      </c>
      <c r="G283" s="23">
        <v>3973</v>
      </c>
      <c r="H283" s="23">
        <v>756</v>
      </c>
      <c r="I283" s="23">
        <v>1766</v>
      </c>
      <c r="J283" s="23">
        <v>276</v>
      </c>
      <c r="K283" s="23">
        <v>-3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181724</v>
      </c>
      <c r="D284" s="23">
        <v>48583</v>
      </c>
      <c r="E284" s="23">
        <v>3457</v>
      </c>
      <c r="F284" s="23">
        <v>11702</v>
      </c>
      <c r="G284" s="23">
        <v>9162</v>
      </c>
      <c r="H284" s="23">
        <v>1187</v>
      </c>
      <c r="I284" s="23">
        <v>4170</v>
      </c>
      <c r="J284" s="23">
        <v>418</v>
      </c>
      <c r="K284" s="23">
        <v>-8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315948</v>
      </c>
      <c r="D285" s="23">
        <v>78109</v>
      </c>
      <c r="E285" s="23">
        <v>6237</v>
      </c>
      <c r="F285" s="23">
        <v>20735</v>
      </c>
      <c r="G285" s="23">
        <v>15536</v>
      </c>
      <c r="H285" s="23">
        <v>2144</v>
      </c>
      <c r="I285" s="23">
        <v>8938</v>
      </c>
      <c r="J285" s="23">
        <v>729</v>
      </c>
      <c r="K285" s="23">
        <v>-19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210767</v>
      </c>
      <c r="D286" s="23">
        <v>114286</v>
      </c>
      <c r="E286" s="23">
        <v>4019</v>
      </c>
      <c r="F286" s="23">
        <v>13590</v>
      </c>
      <c r="G286" s="23">
        <v>9954</v>
      </c>
      <c r="H286" s="23">
        <v>1380</v>
      </c>
      <c r="I286" s="23">
        <v>4706</v>
      </c>
      <c r="J286" s="23">
        <v>486</v>
      </c>
      <c r="K286" s="23">
        <v>-9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123570</v>
      </c>
      <c r="D287" s="23">
        <v>50030</v>
      </c>
      <c r="E287" s="23">
        <v>2256</v>
      </c>
      <c r="F287" s="23">
        <v>7795</v>
      </c>
      <c r="G287" s="23">
        <v>3695</v>
      </c>
      <c r="H287" s="23">
        <v>773</v>
      </c>
      <c r="I287" s="23">
        <v>1636</v>
      </c>
      <c r="J287" s="23">
        <v>284</v>
      </c>
      <c r="K287" s="23">
        <v>-3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335621</v>
      </c>
      <c r="D288" s="23">
        <v>65297</v>
      </c>
      <c r="E288" s="23">
        <v>6515</v>
      </c>
      <c r="F288" s="23">
        <v>21839</v>
      </c>
      <c r="G288" s="23">
        <v>19451</v>
      </c>
      <c r="H288" s="23">
        <v>2239</v>
      </c>
      <c r="I288" s="23">
        <v>9404</v>
      </c>
      <c r="J288" s="23">
        <v>774</v>
      </c>
      <c r="K288" s="23">
        <v>-17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125260</v>
      </c>
      <c r="D289" s="23">
        <v>72712</v>
      </c>
      <c r="E289" s="23">
        <v>2239</v>
      </c>
      <c r="F289" s="23">
        <v>7819</v>
      </c>
      <c r="G289" s="23">
        <v>2248</v>
      </c>
      <c r="H289" s="23">
        <v>767</v>
      </c>
      <c r="I289" s="23">
        <v>1011</v>
      </c>
      <c r="J289" s="23">
        <v>287</v>
      </c>
      <c r="K289" s="23">
        <v>-1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742941</v>
      </c>
      <c r="D290" s="23">
        <v>372451</v>
      </c>
      <c r="E290" s="23">
        <v>14302</v>
      </c>
      <c r="F290" s="23">
        <v>48135</v>
      </c>
      <c r="G290" s="23">
        <v>35110</v>
      </c>
      <c r="H290" s="23">
        <v>4912</v>
      </c>
      <c r="I290" s="23">
        <v>17506</v>
      </c>
      <c r="J290" s="23">
        <v>1712</v>
      </c>
      <c r="K290" s="23">
        <v>-36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1634117</v>
      </c>
      <c r="D291" s="23">
        <v>837454</v>
      </c>
      <c r="E291" s="23">
        <v>32147</v>
      </c>
      <c r="F291" s="23">
        <v>107060</v>
      </c>
      <c r="G291" s="23">
        <v>96733</v>
      </c>
      <c r="H291" s="23">
        <v>11050</v>
      </c>
      <c r="I291" s="23">
        <v>48993</v>
      </c>
      <c r="J291" s="23">
        <v>3770</v>
      </c>
      <c r="K291" s="23">
        <v>-94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182003</v>
      </c>
      <c r="D292" s="23">
        <v>106891</v>
      </c>
      <c r="E292" s="23">
        <v>3438</v>
      </c>
      <c r="F292" s="23">
        <v>11678</v>
      </c>
      <c r="G292" s="23">
        <v>7547</v>
      </c>
      <c r="H292" s="23">
        <v>1180</v>
      </c>
      <c r="I292" s="23">
        <v>3795</v>
      </c>
      <c r="J292" s="23">
        <v>419</v>
      </c>
      <c r="K292" s="23">
        <v>-7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187992</v>
      </c>
      <c r="D293" s="23">
        <v>111169</v>
      </c>
      <c r="E293" s="23">
        <v>3551</v>
      </c>
      <c r="F293" s="23">
        <v>12063</v>
      </c>
      <c r="G293" s="23">
        <v>5777</v>
      </c>
      <c r="H293" s="23">
        <v>1219</v>
      </c>
      <c r="I293" s="23">
        <v>3481</v>
      </c>
      <c r="J293" s="23">
        <v>432</v>
      </c>
      <c r="K293" s="23">
        <v>-7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81142</v>
      </c>
      <c r="D294" s="23">
        <v>34840</v>
      </c>
      <c r="E294" s="23">
        <v>1529</v>
      </c>
      <c r="F294" s="23">
        <v>5199</v>
      </c>
      <c r="G294" s="23">
        <v>725</v>
      </c>
      <c r="H294" s="23">
        <v>525</v>
      </c>
      <c r="I294" s="23">
        <v>953</v>
      </c>
      <c r="J294" s="23">
        <v>187</v>
      </c>
      <c r="K294" s="23">
        <v>-3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91654</v>
      </c>
      <c r="D295" s="23">
        <v>34726</v>
      </c>
      <c r="E295" s="23">
        <v>1661</v>
      </c>
      <c r="F295" s="23">
        <v>5759</v>
      </c>
      <c r="G295" s="23">
        <v>2081</v>
      </c>
      <c r="H295" s="23">
        <v>569</v>
      </c>
      <c r="I295" s="23">
        <v>1018</v>
      </c>
      <c r="J295" s="23">
        <v>211</v>
      </c>
      <c r="K295" s="23">
        <v>-1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116924</v>
      </c>
      <c r="D296" s="23">
        <v>66340</v>
      </c>
      <c r="E296" s="23">
        <v>2244</v>
      </c>
      <c r="F296" s="23">
        <v>7562</v>
      </c>
      <c r="G296" s="23">
        <v>2592</v>
      </c>
      <c r="H296" s="23">
        <v>770</v>
      </c>
      <c r="I296" s="23">
        <v>2041</v>
      </c>
      <c r="J296" s="23">
        <v>270</v>
      </c>
      <c r="K296" s="23">
        <v>-5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339541</v>
      </c>
      <c r="D297" s="23">
        <v>181518</v>
      </c>
      <c r="E297" s="23">
        <v>6203</v>
      </c>
      <c r="F297" s="23">
        <v>21423</v>
      </c>
      <c r="G297" s="23">
        <v>9027</v>
      </c>
      <c r="H297" s="23">
        <v>2126</v>
      </c>
      <c r="I297" s="23">
        <v>4223</v>
      </c>
      <c r="J297" s="23">
        <v>779</v>
      </c>
      <c r="K297" s="23">
        <v>-8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194990</v>
      </c>
      <c r="D298" s="23">
        <v>84083</v>
      </c>
      <c r="E298" s="23">
        <v>3686</v>
      </c>
      <c r="F298" s="23">
        <v>12516</v>
      </c>
      <c r="G298" s="23">
        <v>8812</v>
      </c>
      <c r="H298" s="23">
        <v>1265</v>
      </c>
      <c r="I298" s="23">
        <v>4274</v>
      </c>
      <c r="J298" s="23">
        <v>449</v>
      </c>
      <c r="K298" s="23">
        <v>-8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230021</v>
      </c>
      <c r="D299" s="23">
        <v>96496</v>
      </c>
      <c r="E299" s="23">
        <v>4275</v>
      </c>
      <c r="F299" s="23">
        <v>14641</v>
      </c>
      <c r="G299" s="23">
        <v>8306</v>
      </c>
      <c r="H299" s="23">
        <v>1467</v>
      </c>
      <c r="I299" s="23">
        <v>4065</v>
      </c>
      <c r="J299" s="23">
        <v>529</v>
      </c>
      <c r="K299" s="23">
        <v>-7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82531</v>
      </c>
      <c r="D300" s="23">
        <v>39645</v>
      </c>
      <c r="E300" s="23">
        <v>1575</v>
      </c>
      <c r="F300" s="23">
        <v>5324</v>
      </c>
      <c r="G300" s="23">
        <v>854</v>
      </c>
      <c r="H300" s="23">
        <v>540</v>
      </c>
      <c r="I300" s="23">
        <v>1112</v>
      </c>
      <c r="J300" s="23">
        <v>191</v>
      </c>
      <c r="K300" s="23">
        <v>-4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88778</v>
      </c>
      <c r="D301" s="23">
        <v>64171</v>
      </c>
      <c r="E301" s="23">
        <v>1594</v>
      </c>
      <c r="F301" s="23">
        <v>5550</v>
      </c>
      <c r="G301" s="23">
        <v>1576</v>
      </c>
      <c r="H301" s="23">
        <v>546</v>
      </c>
      <c r="I301" s="23">
        <v>780</v>
      </c>
      <c r="J301" s="23">
        <v>203</v>
      </c>
      <c r="K301" s="23">
        <v>-2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113623</v>
      </c>
      <c r="D302" s="23">
        <v>49424</v>
      </c>
      <c r="E302" s="23">
        <v>2070</v>
      </c>
      <c r="F302" s="23">
        <v>7160</v>
      </c>
      <c r="G302" s="23">
        <v>2880</v>
      </c>
      <c r="H302" s="23">
        <v>710</v>
      </c>
      <c r="I302" s="23">
        <v>1443</v>
      </c>
      <c r="J302" s="23">
        <v>261</v>
      </c>
      <c r="K302" s="23">
        <v>-2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90543</v>
      </c>
      <c r="D303" s="23">
        <v>39353</v>
      </c>
      <c r="E303" s="23">
        <v>1659</v>
      </c>
      <c r="F303" s="23">
        <v>5721</v>
      </c>
      <c r="G303" s="23">
        <v>2523</v>
      </c>
      <c r="H303" s="23">
        <v>568</v>
      </c>
      <c r="I303" s="23">
        <v>1277</v>
      </c>
      <c r="J303" s="23">
        <v>208</v>
      </c>
      <c r="K303" s="23">
        <v>-2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225533</v>
      </c>
      <c r="D304" s="23">
        <v>57268</v>
      </c>
      <c r="E304" s="23">
        <v>4288</v>
      </c>
      <c r="F304" s="23">
        <v>14518</v>
      </c>
      <c r="G304" s="23">
        <v>10957</v>
      </c>
      <c r="H304" s="23">
        <v>1472</v>
      </c>
      <c r="I304" s="23">
        <v>5260</v>
      </c>
      <c r="J304" s="23">
        <v>520</v>
      </c>
      <c r="K304" s="23">
        <v>-9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125876</v>
      </c>
      <c r="D305" s="23">
        <v>70012</v>
      </c>
      <c r="E305" s="23">
        <v>2329</v>
      </c>
      <c r="F305" s="23">
        <v>7994</v>
      </c>
      <c r="G305" s="23">
        <v>3867</v>
      </c>
      <c r="H305" s="23">
        <v>799</v>
      </c>
      <c r="I305" s="23">
        <v>1893</v>
      </c>
      <c r="J305" s="23">
        <v>290</v>
      </c>
      <c r="K305" s="23">
        <v>-4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1087086</v>
      </c>
      <c r="D306" s="23">
        <v>521929</v>
      </c>
      <c r="E306" s="23">
        <v>23013</v>
      </c>
      <c r="F306" s="23">
        <v>74027</v>
      </c>
      <c r="G306" s="23">
        <v>31371</v>
      </c>
      <c r="H306" s="23">
        <v>7931</v>
      </c>
      <c r="I306" s="23">
        <v>35657</v>
      </c>
      <c r="J306" s="23">
        <v>2520</v>
      </c>
      <c r="K306" s="23">
        <v>-102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357946</v>
      </c>
      <c r="D307" s="23">
        <v>211427</v>
      </c>
      <c r="E307" s="23">
        <v>7272</v>
      </c>
      <c r="F307" s="23">
        <v>23847</v>
      </c>
      <c r="G307" s="23">
        <v>13748</v>
      </c>
      <c r="H307" s="23">
        <v>2502</v>
      </c>
      <c r="I307" s="23">
        <v>10833</v>
      </c>
      <c r="J307" s="23">
        <v>827</v>
      </c>
      <c r="K307" s="23">
        <v>-26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701672</v>
      </c>
      <c r="D308" s="23">
        <v>358738</v>
      </c>
      <c r="E308" s="23">
        <v>14220</v>
      </c>
      <c r="F308" s="23">
        <v>46688</v>
      </c>
      <c r="G308" s="23">
        <v>20169</v>
      </c>
      <c r="H308" s="23">
        <v>4893</v>
      </c>
      <c r="I308" s="23">
        <v>18630</v>
      </c>
      <c r="J308" s="23">
        <v>1621</v>
      </c>
      <c r="K308" s="23">
        <v>-50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102793</v>
      </c>
      <c r="D309" s="23">
        <v>53016</v>
      </c>
      <c r="E309" s="23">
        <v>1960</v>
      </c>
      <c r="F309" s="23">
        <v>6630</v>
      </c>
      <c r="G309" s="23">
        <v>2312</v>
      </c>
      <c r="H309" s="23">
        <v>674</v>
      </c>
      <c r="I309" s="23">
        <v>1740</v>
      </c>
      <c r="J309" s="23">
        <v>236</v>
      </c>
      <c r="K309" s="23">
        <v>-5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168478</v>
      </c>
      <c r="D310" s="23">
        <v>60736</v>
      </c>
      <c r="E310" s="23">
        <v>3278</v>
      </c>
      <c r="F310" s="23">
        <v>10975</v>
      </c>
      <c r="G310" s="23">
        <v>6048</v>
      </c>
      <c r="H310" s="23">
        <v>1126</v>
      </c>
      <c r="I310" s="23">
        <v>3673</v>
      </c>
      <c r="J310" s="23">
        <v>388</v>
      </c>
      <c r="K310" s="23">
        <v>-8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644868</v>
      </c>
      <c r="D311" s="23">
        <v>307931</v>
      </c>
      <c r="E311" s="23">
        <v>12642</v>
      </c>
      <c r="F311" s="23">
        <v>42172</v>
      </c>
      <c r="G311" s="23">
        <v>28750</v>
      </c>
      <c r="H311" s="23">
        <v>4344</v>
      </c>
      <c r="I311" s="23">
        <v>17196</v>
      </c>
      <c r="J311" s="23">
        <v>1487</v>
      </c>
      <c r="K311" s="23">
        <v>-36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127069.5</v>
      </c>
      <c r="D312" s="23">
        <v>48828</v>
      </c>
      <c r="E312" s="23">
        <v>2416.5</v>
      </c>
      <c r="F312" s="23">
        <v>8249</v>
      </c>
      <c r="G312" s="23">
        <v>2805</v>
      </c>
      <c r="H312" s="23">
        <v>839</v>
      </c>
      <c r="I312" s="23">
        <v>2172</v>
      </c>
      <c r="J312" s="23">
        <v>294</v>
      </c>
      <c r="K312" s="23">
        <v>-5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295954</v>
      </c>
      <c r="D313" s="23">
        <v>95966</v>
      </c>
      <c r="E313" s="23">
        <v>5719</v>
      </c>
      <c r="F313" s="23">
        <v>19211</v>
      </c>
      <c r="G313" s="23">
        <v>16917</v>
      </c>
      <c r="H313" s="23">
        <v>1964</v>
      </c>
      <c r="I313" s="23">
        <v>8165</v>
      </c>
      <c r="J313" s="23">
        <v>682</v>
      </c>
      <c r="K313" s="23">
        <v>-15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250121</v>
      </c>
      <c r="D314" s="23">
        <v>141025</v>
      </c>
      <c r="E314" s="23">
        <v>4653</v>
      </c>
      <c r="F314" s="23">
        <v>15926</v>
      </c>
      <c r="G314" s="23">
        <v>4083</v>
      </c>
      <c r="H314" s="23">
        <v>1596</v>
      </c>
      <c r="I314" s="23">
        <v>3030</v>
      </c>
      <c r="J314" s="23">
        <v>575</v>
      </c>
      <c r="K314" s="23">
        <v>-8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270511</v>
      </c>
      <c r="D315" s="23">
        <v>91944</v>
      </c>
      <c r="E315" s="23">
        <v>5131</v>
      </c>
      <c r="F315" s="23">
        <v>17395</v>
      </c>
      <c r="G315" s="23">
        <v>11068</v>
      </c>
      <c r="H315" s="23">
        <v>1762</v>
      </c>
      <c r="I315" s="23">
        <v>5629</v>
      </c>
      <c r="J315" s="23">
        <v>623</v>
      </c>
      <c r="K315" s="23">
        <v>-11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94118</v>
      </c>
      <c r="D316" s="23">
        <v>34138</v>
      </c>
      <c r="E316" s="23">
        <v>1745.1</v>
      </c>
      <c r="F316" s="23">
        <v>5988</v>
      </c>
      <c r="G316" s="23">
        <v>2949</v>
      </c>
      <c r="H316" s="23">
        <v>599</v>
      </c>
      <c r="I316" s="23">
        <v>1544</v>
      </c>
      <c r="J316" s="23">
        <v>217</v>
      </c>
      <c r="K316" s="23">
        <v>-3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91794</v>
      </c>
      <c r="D317" s="23">
        <v>40964</v>
      </c>
      <c r="E317" s="23">
        <v>1666</v>
      </c>
      <c r="F317" s="23">
        <v>5772</v>
      </c>
      <c r="G317" s="23">
        <v>2261</v>
      </c>
      <c r="H317" s="23">
        <v>571</v>
      </c>
      <c r="I317" s="23">
        <v>1074</v>
      </c>
      <c r="J317" s="23">
        <v>211</v>
      </c>
      <c r="K317" s="23">
        <v>-1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236440</v>
      </c>
      <c r="D318" s="23">
        <v>116285</v>
      </c>
      <c r="E318" s="23">
        <v>4694</v>
      </c>
      <c r="F318" s="23">
        <v>15564</v>
      </c>
      <c r="G318" s="23">
        <v>8594</v>
      </c>
      <c r="H318" s="23">
        <v>1613</v>
      </c>
      <c r="I318" s="23">
        <v>6362</v>
      </c>
      <c r="J318" s="23">
        <v>546</v>
      </c>
      <c r="K318" s="23">
        <v>-15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226917</v>
      </c>
      <c r="D319" s="23">
        <v>91265</v>
      </c>
      <c r="E319" s="23">
        <v>4286</v>
      </c>
      <c r="F319" s="23">
        <v>14560</v>
      </c>
      <c r="G319" s="23">
        <v>10771</v>
      </c>
      <c r="H319" s="23">
        <v>1471</v>
      </c>
      <c r="I319" s="23">
        <v>4927</v>
      </c>
      <c r="J319" s="23">
        <v>522</v>
      </c>
      <c r="K319" s="23">
        <v>-8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420007</v>
      </c>
      <c r="D320" s="23">
        <v>64485</v>
      </c>
      <c r="E320" s="23">
        <v>8155</v>
      </c>
      <c r="F320" s="23">
        <v>27331</v>
      </c>
      <c r="G320" s="23">
        <v>23674</v>
      </c>
      <c r="H320" s="23">
        <v>2802</v>
      </c>
      <c r="I320" s="23">
        <v>12111</v>
      </c>
      <c r="J320" s="23">
        <v>968</v>
      </c>
      <c r="K320" s="23">
        <v>-22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198234</v>
      </c>
      <c r="D321" s="23">
        <v>137857</v>
      </c>
      <c r="E321" s="23">
        <v>3691</v>
      </c>
      <c r="F321" s="23">
        <v>12627</v>
      </c>
      <c r="G321" s="23">
        <v>6986</v>
      </c>
      <c r="H321" s="23">
        <v>1267</v>
      </c>
      <c r="I321" s="23">
        <v>3584</v>
      </c>
      <c r="J321" s="23">
        <v>456</v>
      </c>
      <c r="K321" s="23">
        <v>-6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519815</v>
      </c>
      <c r="D322" s="23">
        <v>151586</v>
      </c>
      <c r="E322" s="23">
        <v>9952</v>
      </c>
      <c r="F322" s="23">
        <v>33583</v>
      </c>
      <c r="G322" s="23">
        <v>28185</v>
      </c>
      <c r="H322" s="23">
        <v>3417</v>
      </c>
      <c r="I322" s="23">
        <v>13092</v>
      </c>
      <c r="J322" s="23">
        <v>1197</v>
      </c>
      <c r="K322" s="23">
        <v>-23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332724</v>
      </c>
      <c r="D323" s="23">
        <v>171770</v>
      </c>
      <c r="E323" s="23">
        <v>6603</v>
      </c>
      <c r="F323" s="23">
        <v>21896</v>
      </c>
      <c r="G323" s="23">
        <v>16678</v>
      </c>
      <c r="H323" s="23">
        <v>2270</v>
      </c>
      <c r="I323" s="23">
        <v>9852</v>
      </c>
      <c r="J323" s="23">
        <v>768</v>
      </c>
      <c r="K323" s="23">
        <v>-21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104871</v>
      </c>
      <c r="D324" s="23">
        <v>56069</v>
      </c>
      <c r="E324" s="23">
        <v>1896</v>
      </c>
      <c r="F324" s="23">
        <v>6584</v>
      </c>
      <c r="G324" s="23">
        <v>1187</v>
      </c>
      <c r="H324" s="23">
        <v>650</v>
      </c>
      <c r="I324" s="23">
        <v>820</v>
      </c>
      <c r="J324" s="23">
        <v>241</v>
      </c>
      <c r="K324" s="23">
        <v>-2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505154</v>
      </c>
      <c r="D325" s="23">
        <v>88649</v>
      </c>
      <c r="E325" s="23">
        <v>9865</v>
      </c>
      <c r="F325" s="23">
        <v>32971</v>
      </c>
      <c r="G325" s="23">
        <v>32304</v>
      </c>
      <c r="H325" s="23">
        <v>3390</v>
      </c>
      <c r="I325" s="23">
        <v>14908</v>
      </c>
      <c r="J325" s="23">
        <v>1164</v>
      </c>
      <c r="K325" s="23">
        <v>-27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111650</v>
      </c>
      <c r="D326" s="23">
        <v>52701</v>
      </c>
      <c r="E326" s="23">
        <v>2007</v>
      </c>
      <c r="F326" s="23">
        <v>6989</v>
      </c>
      <c r="G326" s="23">
        <v>2240</v>
      </c>
      <c r="H326" s="23">
        <v>688</v>
      </c>
      <c r="I326" s="23">
        <v>1053</v>
      </c>
      <c r="J326" s="23">
        <v>256</v>
      </c>
      <c r="K326" s="23">
        <v>-1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166375</v>
      </c>
      <c r="D327" s="23">
        <v>83909</v>
      </c>
      <c r="E327" s="23">
        <v>3276</v>
      </c>
      <c r="F327" s="23">
        <v>10906</v>
      </c>
      <c r="G327" s="23">
        <v>4100</v>
      </c>
      <c r="H327" s="23">
        <v>1126</v>
      </c>
      <c r="I327" s="23">
        <v>3545</v>
      </c>
      <c r="J327" s="23">
        <v>383</v>
      </c>
      <c r="K327" s="23">
        <v>-10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153835</v>
      </c>
      <c r="D328" s="23">
        <v>92348</v>
      </c>
      <c r="E328" s="23">
        <v>2872</v>
      </c>
      <c r="F328" s="23">
        <v>9813</v>
      </c>
      <c r="G328" s="23">
        <v>4928</v>
      </c>
      <c r="H328" s="23">
        <v>986</v>
      </c>
      <c r="I328" s="23">
        <v>2475</v>
      </c>
      <c r="J328" s="23">
        <v>354</v>
      </c>
      <c r="K328" s="23">
        <v>-5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114500</v>
      </c>
      <c r="D329" s="23">
        <v>60092</v>
      </c>
      <c r="E329" s="23">
        <v>2049</v>
      </c>
      <c r="F329" s="23">
        <v>7150</v>
      </c>
      <c r="G329" s="23">
        <v>1892</v>
      </c>
      <c r="H329" s="23">
        <v>702</v>
      </c>
      <c r="I329" s="23">
        <v>951</v>
      </c>
      <c r="J329" s="23">
        <v>262</v>
      </c>
      <c r="K329" s="23">
        <v>-2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143626</v>
      </c>
      <c r="D330" s="23">
        <v>86252</v>
      </c>
      <c r="E330" s="23">
        <v>2744</v>
      </c>
      <c r="F330" s="23">
        <v>9270</v>
      </c>
      <c r="G330" s="23">
        <v>3527</v>
      </c>
      <c r="H330" s="23">
        <v>942</v>
      </c>
      <c r="I330" s="23">
        <v>2532</v>
      </c>
      <c r="J330" s="23">
        <v>330</v>
      </c>
      <c r="K330" s="23">
        <v>-6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3292195</v>
      </c>
      <c r="D331" s="23">
        <v>1286518</v>
      </c>
      <c r="E331" s="23">
        <v>66698</v>
      </c>
      <c r="F331" s="23">
        <v>219019</v>
      </c>
      <c r="G331" s="23">
        <v>96479</v>
      </c>
      <c r="H331" s="23">
        <v>22951</v>
      </c>
      <c r="I331" s="23">
        <v>87644</v>
      </c>
      <c r="J331" s="23">
        <v>7609</v>
      </c>
      <c r="K331" s="23">
        <v>-237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75615</v>
      </c>
      <c r="D332" s="23">
        <v>24797</v>
      </c>
      <c r="E332" s="23">
        <v>1409</v>
      </c>
      <c r="F332" s="23">
        <v>4820</v>
      </c>
      <c r="G332" s="23">
        <v>2894</v>
      </c>
      <c r="H332" s="23">
        <v>484</v>
      </c>
      <c r="I332" s="23">
        <v>1387</v>
      </c>
      <c r="J332" s="23">
        <v>174</v>
      </c>
      <c r="K332" s="23">
        <v>-2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69779</v>
      </c>
      <c r="D333" s="23">
        <v>26878</v>
      </c>
      <c r="E333" s="23">
        <v>1276</v>
      </c>
      <c r="F333" s="23">
        <v>4404</v>
      </c>
      <c r="G333" s="23">
        <v>1792</v>
      </c>
      <c r="H333" s="23">
        <v>438</v>
      </c>
      <c r="I333" s="23">
        <v>926</v>
      </c>
      <c r="J333" s="23">
        <v>160</v>
      </c>
      <c r="K333" s="23">
        <v>-2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96602</v>
      </c>
      <c r="D334" s="23">
        <v>46877</v>
      </c>
      <c r="E334" s="23">
        <v>1769</v>
      </c>
      <c r="F334" s="23">
        <v>6102</v>
      </c>
      <c r="G334" s="23">
        <v>2281</v>
      </c>
      <c r="H334" s="23">
        <v>607</v>
      </c>
      <c r="I334" s="23">
        <v>1183</v>
      </c>
      <c r="J334" s="23">
        <v>221</v>
      </c>
      <c r="K334" s="23">
        <v>-2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115532</v>
      </c>
      <c r="D335" s="23">
        <v>56086</v>
      </c>
      <c r="E335" s="23">
        <v>2078</v>
      </c>
      <c r="F335" s="23">
        <v>7234</v>
      </c>
      <c r="G335" s="23">
        <v>2452</v>
      </c>
      <c r="H335" s="23">
        <v>712</v>
      </c>
      <c r="I335" s="23">
        <v>1116</v>
      </c>
      <c r="J335" s="23">
        <v>265</v>
      </c>
      <c r="K335" s="23">
        <v>-2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158239</v>
      </c>
      <c r="D336" s="23">
        <v>44937</v>
      </c>
      <c r="E336" s="23">
        <v>2958</v>
      </c>
      <c r="F336" s="23">
        <v>10101</v>
      </c>
      <c r="G336" s="23">
        <v>5779</v>
      </c>
      <c r="H336" s="23">
        <v>1015</v>
      </c>
      <c r="I336" s="23">
        <v>2840</v>
      </c>
      <c r="J336" s="23">
        <v>364</v>
      </c>
      <c r="K336" s="23">
        <v>-5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1932615</v>
      </c>
      <c r="D337" s="23">
        <v>459075</v>
      </c>
      <c r="E337" s="23">
        <v>37498</v>
      </c>
      <c r="F337" s="23">
        <v>125715</v>
      </c>
      <c r="G337" s="23">
        <v>110049</v>
      </c>
      <c r="H337" s="23">
        <v>12884</v>
      </c>
      <c r="I337" s="23">
        <v>55366</v>
      </c>
      <c r="J337" s="23">
        <v>4454</v>
      </c>
      <c r="K337" s="23">
        <v>-99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513667</v>
      </c>
      <c r="D338" s="23">
        <v>195318</v>
      </c>
      <c r="E338" s="23">
        <v>9993</v>
      </c>
      <c r="F338" s="23">
        <v>33458</v>
      </c>
      <c r="G338" s="23">
        <v>29139</v>
      </c>
      <c r="H338" s="23">
        <v>3434</v>
      </c>
      <c r="I338" s="23">
        <v>14025</v>
      </c>
      <c r="J338" s="23">
        <v>1185</v>
      </c>
      <c r="K338" s="23">
        <v>-27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320059</v>
      </c>
      <c r="D339" s="23">
        <v>207632</v>
      </c>
      <c r="E339" s="23">
        <v>6116</v>
      </c>
      <c r="F339" s="23">
        <v>20658</v>
      </c>
      <c r="G339" s="23">
        <v>13270</v>
      </c>
      <c r="H339" s="23">
        <v>2100</v>
      </c>
      <c r="I339" s="23">
        <v>6966</v>
      </c>
      <c r="J339" s="23">
        <v>737</v>
      </c>
      <c r="K339" s="23">
        <v>-14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1410327</v>
      </c>
      <c r="D340" s="23">
        <v>671960</v>
      </c>
      <c r="E340" s="23">
        <v>26815</v>
      </c>
      <c r="F340" s="23">
        <v>90793</v>
      </c>
      <c r="G340" s="23">
        <v>33944</v>
      </c>
      <c r="H340" s="23">
        <v>9206</v>
      </c>
      <c r="I340" s="23">
        <v>24232</v>
      </c>
      <c r="J340" s="23">
        <v>3247</v>
      </c>
      <c r="K340" s="23">
        <v>-59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105210.2</v>
      </c>
      <c r="D341" s="23">
        <v>41064</v>
      </c>
      <c r="E341" s="23">
        <v>1938.9</v>
      </c>
      <c r="F341" s="23">
        <v>6671</v>
      </c>
      <c r="G341" s="23">
        <v>3195</v>
      </c>
      <c r="H341" s="23">
        <v>666</v>
      </c>
      <c r="I341" s="23">
        <v>1555</v>
      </c>
      <c r="J341" s="23">
        <v>242</v>
      </c>
      <c r="K341" s="23">
        <v>-3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136189</v>
      </c>
      <c r="D342" s="23">
        <v>98191</v>
      </c>
      <c r="E342" s="23">
        <v>2622</v>
      </c>
      <c r="F342" s="23">
        <v>8824</v>
      </c>
      <c r="G342" s="23">
        <v>3527</v>
      </c>
      <c r="H342" s="23">
        <v>901</v>
      </c>
      <c r="I342" s="23">
        <v>2509</v>
      </c>
      <c r="J342" s="23">
        <v>314</v>
      </c>
      <c r="K342" s="23">
        <v>-6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229993</v>
      </c>
      <c r="D343" s="23">
        <v>83514</v>
      </c>
      <c r="E343" s="23">
        <v>4389</v>
      </c>
      <c r="F343" s="23">
        <v>14834</v>
      </c>
      <c r="G343" s="23">
        <v>11411</v>
      </c>
      <c r="H343" s="23">
        <v>1507</v>
      </c>
      <c r="I343" s="23">
        <v>5485</v>
      </c>
      <c r="J343" s="23">
        <v>530</v>
      </c>
      <c r="K343" s="23">
        <v>-10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147199</v>
      </c>
      <c r="D344" s="23">
        <v>68887</v>
      </c>
      <c r="E344" s="23">
        <v>2786</v>
      </c>
      <c r="F344" s="23">
        <v>9452</v>
      </c>
      <c r="G344" s="23">
        <v>2337</v>
      </c>
      <c r="H344" s="23">
        <v>956</v>
      </c>
      <c r="I344" s="23">
        <v>2043</v>
      </c>
      <c r="J344" s="23">
        <v>339</v>
      </c>
      <c r="K344" s="23">
        <v>-6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56403</v>
      </c>
      <c r="D345" s="23">
        <v>25501</v>
      </c>
      <c r="E345" s="23">
        <v>1012</v>
      </c>
      <c r="F345" s="23">
        <v>3528</v>
      </c>
      <c r="G345" s="23">
        <v>983</v>
      </c>
      <c r="H345" s="23">
        <v>347</v>
      </c>
      <c r="I345" s="23">
        <v>513</v>
      </c>
      <c r="J345" s="23">
        <v>129</v>
      </c>
      <c r="K345" s="23">
        <v>-1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191467</v>
      </c>
      <c r="D346" s="23">
        <v>224979</v>
      </c>
      <c r="E346" s="23">
        <v>3797</v>
      </c>
      <c r="F346" s="23">
        <v>12595</v>
      </c>
      <c r="G346" s="23">
        <v>6119</v>
      </c>
      <c r="H346" s="23">
        <v>1305</v>
      </c>
      <c r="I346" s="23">
        <v>4699</v>
      </c>
      <c r="J346" s="23">
        <v>442</v>
      </c>
      <c r="K346" s="23">
        <v>-12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1810292</v>
      </c>
      <c r="D347" s="23">
        <v>376543</v>
      </c>
      <c r="E347" s="23">
        <v>35388</v>
      </c>
      <c r="F347" s="23">
        <v>118216</v>
      </c>
      <c r="G347" s="23">
        <v>110189</v>
      </c>
      <c r="H347" s="23">
        <v>12162</v>
      </c>
      <c r="I347" s="23">
        <v>55433</v>
      </c>
      <c r="J347" s="23">
        <v>4174</v>
      </c>
      <c r="K347" s="23">
        <v>-99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116620</v>
      </c>
      <c r="D348" s="23">
        <v>50524</v>
      </c>
      <c r="E348" s="23">
        <v>2123</v>
      </c>
      <c r="F348" s="23">
        <v>7347</v>
      </c>
      <c r="G348" s="23">
        <v>2734</v>
      </c>
      <c r="H348" s="23">
        <v>728</v>
      </c>
      <c r="I348" s="23">
        <v>1349</v>
      </c>
      <c r="J348" s="23">
        <v>268</v>
      </c>
      <c r="K348" s="23">
        <v>-2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218701</v>
      </c>
      <c r="D349" s="23">
        <v>119076</v>
      </c>
      <c r="E349" s="23">
        <v>4204</v>
      </c>
      <c r="F349" s="23">
        <v>14158</v>
      </c>
      <c r="G349" s="23">
        <v>6138</v>
      </c>
      <c r="H349" s="23">
        <v>1444</v>
      </c>
      <c r="I349" s="23">
        <v>4094</v>
      </c>
      <c r="J349" s="23">
        <v>504</v>
      </c>
      <c r="K349" s="23">
        <v>-10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350377</v>
      </c>
      <c r="D350" s="23">
        <v>216849</v>
      </c>
      <c r="E350" s="23">
        <v>6842</v>
      </c>
      <c r="F350" s="23">
        <v>22866</v>
      </c>
      <c r="G350" s="23">
        <v>16093</v>
      </c>
      <c r="H350" s="23">
        <v>2351</v>
      </c>
      <c r="I350" s="23">
        <v>8593</v>
      </c>
      <c r="J350" s="23">
        <v>808</v>
      </c>
      <c r="K350" s="23">
        <v>-19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447617</v>
      </c>
      <c r="D351" s="23">
        <v>262159</v>
      </c>
      <c r="E351" s="23">
        <v>8603</v>
      </c>
      <c r="F351" s="23">
        <v>28976</v>
      </c>
      <c r="G351" s="23">
        <v>19725</v>
      </c>
      <c r="H351" s="23">
        <v>2955</v>
      </c>
      <c r="I351" s="23">
        <v>11714</v>
      </c>
      <c r="J351" s="23">
        <v>1031</v>
      </c>
      <c r="K351" s="23">
        <v>-21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339261</v>
      </c>
      <c r="D352" s="23">
        <v>123658</v>
      </c>
      <c r="E352" s="23">
        <v>6236</v>
      </c>
      <c r="F352" s="23">
        <v>21469</v>
      </c>
      <c r="G352" s="23">
        <v>9245</v>
      </c>
      <c r="H352" s="23">
        <v>2138</v>
      </c>
      <c r="I352" s="23">
        <v>5035</v>
      </c>
      <c r="J352" s="23">
        <v>779</v>
      </c>
      <c r="K352" s="23">
        <v>-9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137771</v>
      </c>
      <c r="D353" s="23">
        <v>68270</v>
      </c>
      <c r="E353" s="23">
        <v>2578</v>
      </c>
      <c r="F353" s="23">
        <v>8798</v>
      </c>
      <c r="G353" s="23">
        <v>4711</v>
      </c>
      <c r="H353" s="23">
        <v>884</v>
      </c>
      <c r="I353" s="23">
        <v>2496</v>
      </c>
      <c r="J353" s="23">
        <v>316</v>
      </c>
      <c r="K353" s="23">
        <v>-5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83431</v>
      </c>
      <c r="D354" s="23">
        <v>37671</v>
      </c>
      <c r="E354" s="23">
        <v>1519</v>
      </c>
      <c r="F354" s="23">
        <v>5254</v>
      </c>
      <c r="G354" s="23">
        <v>543</v>
      </c>
      <c r="H354" s="23">
        <v>520</v>
      </c>
      <c r="I354" s="23">
        <v>612</v>
      </c>
      <c r="J354" s="23">
        <v>192</v>
      </c>
      <c r="K354" s="23">
        <v>-1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398646</v>
      </c>
      <c r="D355" s="23">
        <v>140413</v>
      </c>
      <c r="E355" s="23">
        <v>7597</v>
      </c>
      <c r="F355" s="23">
        <v>25695</v>
      </c>
      <c r="G355" s="23">
        <v>4786</v>
      </c>
      <c r="H355" s="23">
        <v>2608</v>
      </c>
      <c r="I355" s="23">
        <v>5602</v>
      </c>
      <c r="J355" s="23">
        <v>918</v>
      </c>
      <c r="K355" s="23">
        <v>-17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166379</v>
      </c>
      <c r="D356" s="23">
        <v>87802</v>
      </c>
      <c r="E356" s="23">
        <v>3176</v>
      </c>
      <c r="F356" s="23">
        <v>10733</v>
      </c>
      <c r="G356" s="23">
        <v>4421</v>
      </c>
      <c r="H356" s="23">
        <v>1091</v>
      </c>
      <c r="I356" s="23">
        <v>3075</v>
      </c>
      <c r="J356" s="23">
        <v>383</v>
      </c>
      <c r="K356" s="23">
        <v>-7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183927</v>
      </c>
      <c r="D357" s="23">
        <v>90039</v>
      </c>
      <c r="E357" s="23">
        <v>3422</v>
      </c>
      <c r="F357" s="23">
        <v>11713</v>
      </c>
      <c r="G357" s="23">
        <v>6772</v>
      </c>
      <c r="H357" s="23">
        <v>1174</v>
      </c>
      <c r="I357" s="23">
        <v>3298</v>
      </c>
      <c r="J357" s="23">
        <v>423</v>
      </c>
      <c r="K357" s="23">
        <v>-6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221080</v>
      </c>
      <c r="D358" s="23">
        <v>54118</v>
      </c>
      <c r="E358" s="23">
        <v>4192</v>
      </c>
      <c r="F358" s="23">
        <v>14212</v>
      </c>
      <c r="G358" s="23">
        <v>10108</v>
      </c>
      <c r="H358" s="23">
        <v>1439</v>
      </c>
      <c r="I358" s="23">
        <v>5009</v>
      </c>
      <c r="J358" s="23">
        <v>509</v>
      </c>
      <c r="K358" s="23">
        <v>-9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149089</v>
      </c>
      <c r="D359" s="23">
        <v>47593</v>
      </c>
      <c r="E359" s="23">
        <v>2780</v>
      </c>
      <c r="F359" s="23">
        <v>9504</v>
      </c>
      <c r="G359" s="23">
        <v>3656</v>
      </c>
      <c r="H359" s="23">
        <v>954</v>
      </c>
      <c r="I359" s="23">
        <v>2224</v>
      </c>
      <c r="J359" s="23">
        <v>343</v>
      </c>
      <c r="K359" s="23">
        <v>-5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200233</v>
      </c>
      <c r="D360" s="23">
        <v>54170</v>
      </c>
      <c r="E360" s="23">
        <v>3802</v>
      </c>
      <c r="F360" s="23">
        <v>12882</v>
      </c>
      <c r="G360" s="23">
        <v>10075</v>
      </c>
      <c r="H360" s="23">
        <v>1305</v>
      </c>
      <c r="I360" s="23">
        <v>4625</v>
      </c>
      <c r="J360" s="23">
        <v>461</v>
      </c>
      <c r="K360" s="23">
        <v>-9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494179</v>
      </c>
      <c r="D361" s="23">
        <v>301727</v>
      </c>
      <c r="E361" s="23">
        <v>9539</v>
      </c>
      <c r="F361" s="23">
        <v>32062</v>
      </c>
      <c r="G361" s="23">
        <v>21420</v>
      </c>
      <c r="H361" s="23">
        <v>3277</v>
      </c>
      <c r="I361" s="23">
        <v>11733</v>
      </c>
      <c r="J361" s="23">
        <v>1139</v>
      </c>
      <c r="K361" s="23">
        <v>-24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139152</v>
      </c>
      <c r="D362" s="23">
        <v>366090</v>
      </c>
      <c r="E362" s="23">
        <v>2632</v>
      </c>
      <c r="F362" s="23">
        <v>8934</v>
      </c>
      <c r="G362" s="23">
        <v>4948</v>
      </c>
      <c r="H362" s="23">
        <v>903</v>
      </c>
      <c r="I362" s="23">
        <v>2740</v>
      </c>
      <c r="J362" s="23">
        <v>321</v>
      </c>
      <c r="K362" s="23">
        <v>-5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1215608</v>
      </c>
      <c r="D363" s="23">
        <v>539129</v>
      </c>
      <c r="E363" s="23">
        <v>24983</v>
      </c>
      <c r="F363" s="23">
        <v>81481</v>
      </c>
      <c r="G363" s="23">
        <v>31748</v>
      </c>
      <c r="H363" s="23">
        <v>8600</v>
      </c>
      <c r="I363" s="23">
        <v>34709</v>
      </c>
      <c r="J363" s="23">
        <v>2812</v>
      </c>
      <c r="K363" s="23">
        <v>-96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171155</v>
      </c>
      <c r="D364" s="23">
        <v>90782</v>
      </c>
      <c r="E364" s="23">
        <v>3218</v>
      </c>
      <c r="F364" s="23">
        <v>10958</v>
      </c>
      <c r="G364" s="23">
        <v>6863</v>
      </c>
      <c r="H364" s="23">
        <v>1105</v>
      </c>
      <c r="I364" s="23">
        <v>3403</v>
      </c>
      <c r="J364" s="23">
        <v>394</v>
      </c>
      <c r="K364" s="23">
        <v>-6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207448</v>
      </c>
      <c r="D365" s="23">
        <v>59358</v>
      </c>
      <c r="E365" s="23">
        <v>3943</v>
      </c>
      <c r="F365" s="23">
        <v>13354</v>
      </c>
      <c r="G365" s="23">
        <v>11167</v>
      </c>
      <c r="H365" s="23">
        <v>1354</v>
      </c>
      <c r="I365" s="23">
        <v>4838</v>
      </c>
      <c r="J365" s="23">
        <v>478</v>
      </c>
      <c r="K365" s="23">
        <v>-8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156946</v>
      </c>
      <c r="D366" s="23">
        <v>123023</v>
      </c>
      <c r="E366" s="23">
        <v>2985</v>
      </c>
      <c r="F366" s="23">
        <v>10106</v>
      </c>
      <c r="G366" s="23">
        <v>5102</v>
      </c>
      <c r="H366" s="23">
        <v>1025</v>
      </c>
      <c r="I366" s="23">
        <v>3006</v>
      </c>
      <c r="J366" s="23">
        <v>361</v>
      </c>
      <c r="K366" s="23">
        <v>-7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94831</v>
      </c>
      <c r="D367" s="23">
        <v>50745</v>
      </c>
      <c r="E367" s="23">
        <v>1709</v>
      </c>
      <c r="F367" s="23">
        <v>5944</v>
      </c>
      <c r="G367" s="23">
        <v>1504</v>
      </c>
      <c r="H367" s="23">
        <v>587</v>
      </c>
      <c r="I367" s="23">
        <v>781</v>
      </c>
      <c r="J367" s="23">
        <v>218</v>
      </c>
      <c r="K367" s="23">
        <v>-1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92335</v>
      </c>
      <c r="D368" s="23">
        <v>45480</v>
      </c>
      <c r="E368" s="23">
        <v>1664</v>
      </c>
      <c r="F368" s="23">
        <v>5787</v>
      </c>
      <c r="G368" s="23">
        <v>2035</v>
      </c>
      <c r="H368" s="23">
        <v>570</v>
      </c>
      <c r="I368" s="23">
        <v>932</v>
      </c>
      <c r="J368" s="23">
        <v>212</v>
      </c>
      <c r="K368" s="23">
        <v>-2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245483</v>
      </c>
      <c r="D369" s="23">
        <v>72908</v>
      </c>
      <c r="E369" s="23">
        <v>4917</v>
      </c>
      <c r="F369" s="23">
        <v>16234</v>
      </c>
      <c r="G369" s="23">
        <v>5000</v>
      </c>
      <c r="H369" s="23">
        <v>1692</v>
      </c>
      <c r="I369" s="23">
        <v>5342</v>
      </c>
      <c r="J369" s="23">
        <v>567</v>
      </c>
      <c r="K369" s="23">
        <v>-16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120923</v>
      </c>
      <c r="D370" s="23">
        <v>52647</v>
      </c>
      <c r="E370" s="23">
        <v>2174</v>
      </c>
      <c r="F370" s="23">
        <v>7570</v>
      </c>
      <c r="G370" s="23">
        <v>2262</v>
      </c>
      <c r="H370" s="23">
        <v>746</v>
      </c>
      <c r="I370" s="23">
        <v>1146</v>
      </c>
      <c r="J370" s="23">
        <v>278</v>
      </c>
      <c r="K370" s="23">
        <v>-2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205643</v>
      </c>
      <c r="D371" s="23">
        <v>99605</v>
      </c>
      <c r="E371" s="23">
        <v>3884</v>
      </c>
      <c r="F371" s="23">
        <v>13197</v>
      </c>
      <c r="G371" s="23">
        <v>4767</v>
      </c>
      <c r="H371" s="23">
        <v>1334</v>
      </c>
      <c r="I371" s="23">
        <v>3257</v>
      </c>
      <c r="J371" s="23">
        <v>473</v>
      </c>
      <c r="K371" s="23">
        <v>-8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121273</v>
      </c>
      <c r="D372" s="23">
        <v>61920</v>
      </c>
      <c r="E372" s="23">
        <v>2253</v>
      </c>
      <c r="F372" s="23">
        <v>7714</v>
      </c>
      <c r="G372" s="23">
        <v>2035</v>
      </c>
      <c r="H372" s="23">
        <v>772</v>
      </c>
      <c r="I372" s="23">
        <v>1489</v>
      </c>
      <c r="J372" s="23">
        <v>278</v>
      </c>
      <c r="K372" s="23">
        <v>-4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272828</v>
      </c>
      <c r="D373" s="23">
        <v>213169</v>
      </c>
      <c r="E373" s="23">
        <v>5277</v>
      </c>
      <c r="F373" s="23">
        <v>17721</v>
      </c>
      <c r="G373" s="23">
        <v>9345</v>
      </c>
      <c r="H373" s="23">
        <v>1812</v>
      </c>
      <c r="I373" s="23">
        <v>5853</v>
      </c>
      <c r="J373" s="23">
        <v>629</v>
      </c>
      <c r="K373" s="23">
        <v>-14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118032</v>
      </c>
      <c r="D374" s="23">
        <v>69016</v>
      </c>
      <c r="E374" s="23">
        <v>2146</v>
      </c>
      <c r="F374" s="23">
        <v>7430</v>
      </c>
      <c r="G374" s="23">
        <v>2428</v>
      </c>
      <c r="H374" s="23">
        <v>736</v>
      </c>
      <c r="I374" s="23">
        <v>1283</v>
      </c>
      <c r="J374" s="23">
        <v>271</v>
      </c>
      <c r="K374" s="23">
        <v>-2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156703</v>
      </c>
      <c r="D375" s="23">
        <v>75036</v>
      </c>
      <c r="E375" s="23">
        <v>3016</v>
      </c>
      <c r="F375" s="23">
        <v>10152</v>
      </c>
      <c r="G375" s="23">
        <v>3755</v>
      </c>
      <c r="H375" s="23">
        <v>1036</v>
      </c>
      <c r="I375" s="23">
        <v>2866</v>
      </c>
      <c r="J375" s="23">
        <v>361</v>
      </c>
      <c r="K375" s="23">
        <v>-8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207691</v>
      </c>
      <c r="D376" s="23">
        <v>93101</v>
      </c>
      <c r="E376" s="23">
        <v>4164</v>
      </c>
      <c r="F376" s="23">
        <v>13740</v>
      </c>
      <c r="G376" s="23">
        <v>6318</v>
      </c>
      <c r="H376" s="23">
        <v>1431</v>
      </c>
      <c r="I376" s="23">
        <v>5220</v>
      </c>
      <c r="J376" s="23">
        <v>480</v>
      </c>
      <c r="K376" s="23">
        <v>-14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782466</v>
      </c>
      <c r="D377" s="23">
        <v>336587</v>
      </c>
      <c r="E377" s="23">
        <v>15315</v>
      </c>
      <c r="F377" s="23">
        <v>51127</v>
      </c>
      <c r="G377" s="23">
        <v>37719</v>
      </c>
      <c r="H377" s="23">
        <v>5263</v>
      </c>
      <c r="I377" s="23">
        <v>20983</v>
      </c>
      <c r="J377" s="23">
        <v>1804</v>
      </c>
      <c r="K377" s="23">
        <v>-43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104867</v>
      </c>
      <c r="D378" s="23">
        <v>54061</v>
      </c>
      <c r="E378" s="23">
        <v>1958</v>
      </c>
      <c r="F378" s="23">
        <v>6689</v>
      </c>
      <c r="G378" s="23">
        <v>3190</v>
      </c>
      <c r="H378" s="23">
        <v>671</v>
      </c>
      <c r="I378" s="23">
        <v>1786</v>
      </c>
      <c r="J378" s="23">
        <v>241</v>
      </c>
      <c r="K378" s="23">
        <v>-4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331794</v>
      </c>
      <c r="D379" s="23">
        <v>208953</v>
      </c>
      <c r="E379" s="23">
        <v>6429</v>
      </c>
      <c r="F379" s="23">
        <v>21567</v>
      </c>
      <c r="G379" s="23">
        <v>11240</v>
      </c>
      <c r="H379" s="23">
        <v>2208</v>
      </c>
      <c r="I379" s="23">
        <v>6894</v>
      </c>
      <c r="J379" s="23">
        <v>764</v>
      </c>
      <c r="K379" s="23">
        <v>-17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241273</v>
      </c>
      <c r="D380" s="23">
        <v>73100</v>
      </c>
      <c r="E380" s="23">
        <v>4594</v>
      </c>
      <c r="F380" s="23">
        <v>15544</v>
      </c>
      <c r="G380" s="23">
        <v>12515</v>
      </c>
      <c r="H380" s="23">
        <v>1577</v>
      </c>
      <c r="I380" s="23">
        <v>5735</v>
      </c>
      <c r="J380" s="23">
        <v>555</v>
      </c>
      <c r="K380" s="23">
        <v>-10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293109</v>
      </c>
      <c r="D381" s="23">
        <v>181331</v>
      </c>
      <c r="E381" s="23">
        <v>5344</v>
      </c>
      <c r="F381" s="23">
        <v>18476</v>
      </c>
      <c r="G381" s="23">
        <v>4535</v>
      </c>
      <c r="H381" s="23">
        <v>1832</v>
      </c>
      <c r="I381" s="23">
        <v>2926</v>
      </c>
      <c r="J381" s="23">
        <v>673</v>
      </c>
      <c r="K381" s="23">
        <v>-7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117369</v>
      </c>
      <c r="D382" s="23">
        <v>82302</v>
      </c>
      <c r="E382" s="23">
        <v>2204</v>
      </c>
      <c r="F382" s="23">
        <v>7509</v>
      </c>
      <c r="G382" s="23">
        <v>4262</v>
      </c>
      <c r="H382" s="23">
        <v>756</v>
      </c>
      <c r="I382" s="23">
        <v>2353</v>
      </c>
      <c r="J382" s="23">
        <v>270</v>
      </c>
      <c r="K382" s="23">
        <v>-5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108807</v>
      </c>
      <c r="D383" s="23">
        <v>55466</v>
      </c>
      <c r="E383" s="23">
        <v>2036</v>
      </c>
      <c r="F383" s="23">
        <v>6947</v>
      </c>
      <c r="G383" s="23">
        <v>1654</v>
      </c>
      <c r="H383" s="23">
        <v>699</v>
      </c>
      <c r="I383" s="23">
        <v>1389</v>
      </c>
      <c r="J383" s="23">
        <v>250</v>
      </c>
      <c r="K383" s="23">
        <v>-4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139703</v>
      </c>
      <c r="D384" s="23">
        <v>71149</v>
      </c>
      <c r="E384" s="23">
        <v>2658</v>
      </c>
      <c r="F384" s="23">
        <v>8996</v>
      </c>
      <c r="G384" s="23">
        <v>2501</v>
      </c>
      <c r="H384" s="23">
        <v>913</v>
      </c>
      <c r="I384" s="23">
        <v>2097</v>
      </c>
      <c r="J384" s="23">
        <v>322</v>
      </c>
      <c r="K384" s="23">
        <v>-6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154544</v>
      </c>
      <c r="D385" s="23">
        <v>79626</v>
      </c>
      <c r="E385" s="23">
        <v>2872</v>
      </c>
      <c r="F385" s="23">
        <v>9834</v>
      </c>
      <c r="G385" s="23">
        <v>5050</v>
      </c>
      <c r="H385" s="23">
        <v>985</v>
      </c>
      <c r="I385" s="23">
        <v>2524</v>
      </c>
      <c r="J385" s="23">
        <v>355</v>
      </c>
      <c r="K385" s="23">
        <v>-5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77024</v>
      </c>
      <c r="D386" s="23">
        <v>37087</v>
      </c>
      <c r="E386" s="23">
        <v>1373</v>
      </c>
      <c r="F386" s="23">
        <v>4802</v>
      </c>
      <c r="G386" s="23">
        <v>1172</v>
      </c>
      <c r="H386" s="23">
        <v>470</v>
      </c>
      <c r="I386" s="23">
        <v>573</v>
      </c>
      <c r="J386" s="23">
        <v>177</v>
      </c>
      <c r="K386" s="23">
        <v>-1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114038</v>
      </c>
      <c r="D387" s="23">
        <v>41639</v>
      </c>
      <c r="E387" s="23">
        <v>2108</v>
      </c>
      <c r="F387" s="23">
        <v>7237</v>
      </c>
      <c r="G387" s="23">
        <v>4217</v>
      </c>
      <c r="H387" s="23">
        <v>723</v>
      </c>
      <c r="I387" s="23">
        <v>1856</v>
      </c>
      <c r="J387" s="23">
        <v>262</v>
      </c>
      <c r="K387" s="23">
        <v>-3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749256</v>
      </c>
      <c r="D388" s="23">
        <v>295641</v>
      </c>
      <c r="E388" s="23">
        <v>15802</v>
      </c>
      <c r="F388" s="23">
        <v>50918</v>
      </c>
      <c r="G388" s="23">
        <v>21260</v>
      </c>
      <c r="H388" s="23">
        <v>5445</v>
      </c>
      <c r="I388" s="23">
        <v>23807</v>
      </c>
      <c r="J388" s="23">
        <v>1736</v>
      </c>
      <c r="K388" s="23">
        <v>-69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64015</v>
      </c>
      <c r="D389" s="23">
        <v>33558</v>
      </c>
      <c r="E389" s="23">
        <v>1140</v>
      </c>
      <c r="F389" s="23">
        <v>3988</v>
      </c>
      <c r="G389" s="23">
        <v>922</v>
      </c>
      <c r="H389" s="23">
        <v>390</v>
      </c>
      <c r="I389" s="23">
        <v>460</v>
      </c>
      <c r="J389" s="23">
        <v>146</v>
      </c>
      <c r="K389" s="23">
        <v>-1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532416</v>
      </c>
      <c r="D390" s="23">
        <v>273647</v>
      </c>
      <c r="E390" s="23">
        <v>10414</v>
      </c>
      <c r="F390" s="23">
        <v>34777</v>
      </c>
      <c r="G390" s="23">
        <v>30531</v>
      </c>
      <c r="H390" s="23">
        <v>3579</v>
      </c>
      <c r="I390" s="23">
        <v>14935</v>
      </c>
      <c r="J390" s="23">
        <v>1227</v>
      </c>
      <c r="K390" s="23">
        <v>-29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208090</v>
      </c>
      <c r="D391" s="23">
        <v>156450</v>
      </c>
      <c r="E391" s="23">
        <v>4088</v>
      </c>
      <c r="F391" s="23">
        <v>13622</v>
      </c>
      <c r="G391" s="23">
        <v>9074</v>
      </c>
      <c r="H391" s="23">
        <v>1405</v>
      </c>
      <c r="I391" s="23">
        <v>5454</v>
      </c>
      <c r="J391" s="23">
        <v>480</v>
      </c>
      <c r="K391" s="23">
        <v>-12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173174</v>
      </c>
      <c r="D392" s="23">
        <v>78338</v>
      </c>
      <c r="E392" s="23">
        <v>3273</v>
      </c>
      <c r="F392" s="23">
        <v>11115</v>
      </c>
      <c r="G392" s="23">
        <v>8026</v>
      </c>
      <c r="H392" s="23">
        <v>1123</v>
      </c>
      <c r="I392" s="23">
        <v>3758</v>
      </c>
      <c r="J392" s="23">
        <v>399</v>
      </c>
      <c r="K392" s="23">
        <v>-7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125445</v>
      </c>
      <c r="D393" s="23">
        <v>38893</v>
      </c>
      <c r="E393" s="23">
        <v>2373</v>
      </c>
      <c r="F393" s="23">
        <v>8054</v>
      </c>
      <c r="G393" s="23">
        <v>4844</v>
      </c>
      <c r="H393" s="23">
        <v>814</v>
      </c>
      <c r="I393" s="23">
        <v>2605</v>
      </c>
      <c r="J393" s="23">
        <v>289</v>
      </c>
      <c r="K393" s="23">
        <v>-5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151919</v>
      </c>
      <c r="D394" s="23">
        <v>107405</v>
      </c>
      <c r="E394" s="23">
        <v>2869</v>
      </c>
      <c r="F394" s="23">
        <v>9747</v>
      </c>
      <c r="G394" s="23">
        <v>6191</v>
      </c>
      <c r="H394" s="23">
        <v>985</v>
      </c>
      <c r="I394" s="23">
        <v>3290</v>
      </c>
      <c r="J394" s="23">
        <v>350</v>
      </c>
      <c r="K394" s="23">
        <v>-6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115419</v>
      </c>
      <c r="D395" s="23">
        <v>68236</v>
      </c>
      <c r="E395" s="23">
        <v>2117</v>
      </c>
      <c r="F395" s="23">
        <v>7297</v>
      </c>
      <c r="G395" s="23">
        <v>3274</v>
      </c>
      <c r="H395" s="23">
        <v>726</v>
      </c>
      <c r="I395" s="23">
        <v>1554</v>
      </c>
      <c r="J395" s="23">
        <v>265</v>
      </c>
      <c r="K395" s="23">
        <v>-3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82300</v>
      </c>
      <c r="D396" s="23">
        <v>37331</v>
      </c>
      <c r="E396" s="23">
        <v>1497</v>
      </c>
      <c r="F396" s="23">
        <v>5183</v>
      </c>
      <c r="G396" s="23">
        <v>1492</v>
      </c>
      <c r="H396" s="23">
        <v>513</v>
      </c>
      <c r="I396" s="23">
        <v>876</v>
      </c>
      <c r="J396" s="23">
        <v>189</v>
      </c>
      <c r="K396" s="23">
        <v>-1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236438</v>
      </c>
      <c r="D397" s="23">
        <v>60591</v>
      </c>
      <c r="E397" s="23">
        <v>4509</v>
      </c>
      <c r="F397" s="23">
        <v>15245</v>
      </c>
      <c r="G397" s="23">
        <v>12035</v>
      </c>
      <c r="H397" s="23">
        <v>1548</v>
      </c>
      <c r="I397" s="23">
        <v>5707</v>
      </c>
      <c r="J397" s="23">
        <v>545</v>
      </c>
      <c r="K397" s="23">
        <v>-10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6363346</v>
      </c>
      <c r="D398" s="23">
        <v>1913594</v>
      </c>
      <c r="E398" s="23">
        <v>133722</v>
      </c>
      <c r="F398" s="23">
        <v>431614</v>
      </c>
      <c r="G398" s="23">
        <v>166391</v>
      </c>
      <c r="H398" s="23">
        <v>46069</v>
      </c>
      <c r="I398" s="23">
        <v>193550</v>
      </c>
      <c r="J398" s="23">
        <v>14744</v>
      </c>
      <c r="K398" s="23">
        <v>-574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1451877</v>
      </c>
      <c r="D399" s="23">
        <v>376459</v>
      </c>
      <c r="E399" s="23">
        <v>29780</v>
      </c>
      <c r="F399" s="23">
        <v>97218</v>
      </c>
      <c r="G399" s="23">
        <v>51488</v>
      </c>
      <c r="H399" s="23">
        <v>10251</v>
      </c>
      <c r="I399" s="23">
        <v>40036</v>
      </c>
      <c r="J399" s="23">
        <v>3358</v>
      </c>
      <c r="K399" s="23">
        <v>-113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189477</v>
      </c>
      <c r="D400" s="23">
        <v>94603</v>
      </c>
      <c r="E400" s="23">
        <v>3676</v>
      </c>
      <c r="F400" s="23">
        <v>12324</v>
      </c>
      <c r="G400" s="23">
        <v>7012</v>
      </c>
      <c r="H400" s="23">
        <v>1262</v>
      </c>
      <c r="I400" s="23">
        <v>4380</v>
      </c>
      <c r="J400" s="23">
        <v>437</v>
      </c>
      <c r="K400" s="23">
        <v>-10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175406</v>
      </c>
      <c r="D401" s="23">
        <v>179791</v>
      </c>
      <c r="E401" s="23">
        <v>3270</v>
      </c>
      <c r="F401" s="23">
        <v>11182</v>
      </c>
      <c r="G401" s="23">
        <v>7075</v>
      </c>
      <c r="H401" s="23">
        <v>1122</v>
      </c>
      <c r="I401" s="23">
        <v>3217</v>
      </c>
      <c r="J401" s="23">
        <v>404</v>
      </c>
      <c r="K401" s="23">
        <v>-5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138340</v>
      </c>
      <c r="D402" s="23">
        <v>68665</v>
      </c>
      <c r="E402" s="23">
        <v>2477</v>
      </c>
      <c r="F402" s="23">
        <v>8640</v>
      </c>
      <c r="G402" s="23">
        <v>2494</v>
      </c>
      <c r="H402" s="23">
        <v>849</v>
      </c>
      <c r="I402" s="23">
        <v>1163</v>
      </c>
      <c r="J402" s="23">
        <v>317</v>
      </c>
      <c r="K402" s="23">
        <v>-2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2142071</v>
      </c>
      <c r="D403" s="23">
        <v>1010329</v>
      </c>
      <c r="E403" s="23">
        <v>42815</v>
      </c>
      <c r="F403" s="23">
        <v>141501</v>
      </c>
      <c r="G403" s="23">
        <v>95615</v>
      </c>
      <c r="H403" s="23">
        <v>14725</v>
      </c>
      <c r="I403" s="23">
        <v>67702</v>
      </c>
      <c r="J403" s="23">
        <v>4947</v>
      </c>
      <c r="K403" s="23">
        <v>-140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214257</v>
      </c>
      <c r="D404" s="23">
        <v>115872</v>
      </c>
      <c r="E404" s="23">
        <v>4053</v>
      </c>
      <c r="F404" s="23">
        <v>13757</v>
      </c>
      <c r="G404" s="23">
        <v>10114</v>
      </c>
      <c r="H404" s="23">
        <v>1390</v>
      </c>
      <c r="I404" s="23">
        <v>4447</v>
      </c>
      <c r="J404" s="23">
        <v>493</v>
      </c>
      <c r="K404" s="23">
        <v>-9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369416</v>
      </c>
      <c r="D405" s="23">
        <v>187948</v>
      </c>
      <c r="E405" s="23">
        <v>7129</v>
      </c>
      <c r="F405" s="23">
        <v>23961</v>
      </c>
      <c r="G405" s="23">
        <v>18982</v>
      </c>
      <c r="H405" s="23">
        <v>2449</v>
      </c>
      <c r="I405" s="23">
        <v>9124</v>
      </c>
      <c r="J405" s="23">
        <v>851</v>
      </c>
      <c r="K405" s="23">
        <v>-18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226282</v>
      </c>
      <c r="D406" s="23">
        <v>131984</v>
      </c>
      <c r="E406" s="23">
        <v>4322</v>
      </c>
      <c r="F406" s="23">
        <v>14602</v>
      </c>
      <c r="G406" s="23">
        <v>9286</v>
      </c>
      <c r="H406" s="23">
        <v>1483</v>
      </c>
      <c r="I406" s="23">
        <v>4984</v>
      </c>
      <c r="J406" s="23">
        <v>521</v>
      </c>
      <c r="K406" s="23">
        <v>-10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151492</v>
      </c>
      <c r="D407" s="23">
        <v>38964</v>
      </c>
      <c r="E407" s="23">
        <v>2878</v>
      </c>
      <c r="F407" s="23">
        <v>9747</v>
      </c>
      <c r="G407" s="23">
        <v>7003</v>
      </c>
      <c r="H407" s="23">
        <v>988</v>
      </c>
      <c r="I407" s="23">
        <v>3507</v>
      </c>
      <c r="J407" s="23">
        <v>349</v>
      </c>
      <c r="K407" s="23">
        <v>-6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158440</v>
      </c>
      <c r="D408" s="23">
        <v>58208</v>
      </c>
      <c r="E408" s="23">
        <v>2915</v>
      </c>
      <c r="F408" s="23">
        <v>10032</v>
      </c>
      <c r="G408" s="23">
        <v>5443</v>
      </c>
      <c r="H408" s="23">
        <v>999</v>
      </c>
      <c r="I408" s="23">
        <v>2396</v>
      </c>
      <c r="J408" s="23">
        <v>364</v>
      </c>
      <c r="K408" s="23">
        <v>-5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212098</v>
      </c>
      <c r="D409" s="23">
        <v>95276</v>
      </c>
      <c r="E409" s="23">
        <v>3993</v>
      </c>
      <c r="F409" s="23">
        <v>13586</v>
      </c>
      <c r="G409" s="23">
        <v>9559</v>
      </c>
      <c r="H409" s="23">
        <v>1370</v>
      </c>
      <c r="I409" s="23">
        <v>4242</v>
      </c>
      <c r="J409" s="23">
        <v>488</v>
      </c>
      <c r="K409" s="23">
        <v>-8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2402196</v>
      </c>
      <c r="D410" s="23">
        <v>1273172</v>
      </c>
      <c r="E410" s="23">
        <v>48074</v>
      </c>
      <c r="F410" s="23">
        <v>158787</v>
      </c>
      <c r="G410" s="23">
        <v>90451</v>
      </c>
      <c r="H410" s="23">
        <v>16535</v>
      </c>
      <c r="I410" s="23">
        <v>65701</v>
      </c>
      <c r="J410" s="23">
        <v>5548</v>
      </c>
      <c r="K410" s="23">
        <v>-159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324291</v>
      </c>
      <c r="D411" s="23">
        <v>180527</v>
      </c>
      <c r="E411" s="23">
        <v>6331</v>
      </c>
      <c r="F411" s="23">
        <v>21163</v>
      </c>
      <c r="G411" s="23">
        <v>11241</v>
      </c>
      <c r="H411" s="23">
        <v>2176</v>
      </c>
      <c r="I411" s="23">
        <v>7388</v>
      </c>
      <c r="J411" s="23">
        <v>747</v>
      </c>
      <c r="K411" s="23">
        <v>-18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1230801</v>
      </c>
      <c r="D412" s="23">
        <v>330885</v>
      </c>
      <c r="E412" s="23">
        <v>23837</v>
      </c>
      <c r="F412" s="23">
        <v>79988</v>
      </c>
      <c r="G412" s="23">
        <v>60403</v>
      </c>
      <c r="H412" s="23">
        <v>8188</v>
      </c>
      <c r="I412" s="23">
        <v>34670</v>
      </c>
      <c r="J412" s="23">
        <v>2836</v>
      </c>
      <c r="K412" s="23">
        <v>-62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175186</v>
      </c>
      <c r="D413" s="23">
        <v>71345</v>
      </c>
      <c r="E413" s="23">
        <v>3294</v>
      </c>
      <c r="F413" s="23">
        <v>11213</v>
      </c>
      <c r="G413" s="23">
        <v>3953</v>
      </c>
      <c r="H413" s="23">
        <v>1130</v>
      </c>
      <c r="I413" s="23">
        <v>2716</v>
      </c>
      <c r="J413" s="23">
        <v>403</v>
      </c>
      <c r="K413" s="23">
        <v>-6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1044903</v>
      </c>
      <c r="D414" s="23">
        <v>385915</v>
      </c>
      <c r="E414" s="23">
        <v>20166</v>
      </c>
      <c r="F414" s="23">
        <v>67784</v>
      </c>
      <c r="G414" s="23">
        <v>53410</v>
      </c>
      <c r="H414" s="23">
        <v>6927</v>
      </c>
      <c r="I414" s="23">
        <v>28481</v>
      </c>
      <c r="J414" s="23">
        <v>2408</v>
      </c>
      <c r="K414" s="23">
        <v>-51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98910</v>
      </c>
      <c r="D415" s="23">
        <v>40671</v>
      </c>
      <c r="E415" s="23">
        <v>1809</v>
      </c>
      <c r="F415" s="23">
        <v>6246</v>
      </c>
      <c r="G415" s="23">
        <v>2716</v>
      </c>
      <c r="H415" s="23">
        <v>620</v>
      </c>
      <c r="I415" s="23">
        <v>1367</v>
      </c>
      <c r="J415" s="23">
        <v>227</v>
      </c>
      <c r="K415" s="23">
        <v>-2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229052</v>
      </c>
      <c r="D416" s="23">
        <v>124779</v>
      </c>
      <c r="E416" s="23">
        <v>4688</v>
      </c>
      <c r="F416" s="23">
        <v>15322</v>
      </c>
      <c r="G416" s="23">
        <v>6146</v>
      </c>
      <c r="H416" s="23">
        <v>1614</v>
      </c>
      <c r="I416" s="23">
        <v>6223</v>
      </c>
      <c r="J416" s="23">
        <v>530</v>
      </c>
      <c r="K416" s="23">
        <v>-18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113096</v>
      </c>
      <c r="D417" s="23">
        <v>71138</v>
      </c>
      <c r="E417" s="23">
        <v>2179</v>
      </c>
      <c r="F417" s="23">
        <v>7331</v>
      </c>
      <c r="G417" s="23">
        <v>1779</v>
      </c>
      <c r="H417" s="23">
        <v>749</v>
      </c>
      <c r="I417" s="23">
        <v>1851</v>
      </c>
      <c r="J417" s="23">
        <v>261</v>
      </c>
      <c r="K417" s="23">
        <v>-5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218089</v>
      </c>
      <c r="D418" s="23">
        <v>96528</v>
      </c>
      <c r="E418" s="23">
        <v>4471</v>
      </c>
      <c r="F418" s="23">
        <v>14598</v>
      </c>
      <c r="G418" s="23">
        <v>4774</v>
      </c>
      <c r="H418" s="23">
        <v>1538</v>
      </c>
      <c r="I418" s="23">
        <v>5455</v>
      </c>
      <c r="J418" s="23">
        <v>504</v>
      </c>
      <c r="K418" s="23">
        <v>-17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996422</v>
      </c>
      <c r="D419" s="23">
        <v>253293</v>
      </c>
      <c r="E419" s="23">
        <v>19144</v>
      </c>
      <c r="F419" s="23">
        <v>64489</v>
      </c>
      <c r="G419" s="23">
        <v>61983</v>
      </c>
      <c r="H419" s="23">
        <v>6575</v>
      </c>
      <c r="I419" s="23">
        <v>25984</v>
      </c>
      <c r="J419" s="23">
        <v>2296</v>
      </c>
      <c r="K419" s="23">
        <v>-46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407277</v>
      </c>
      <c r="D420" s="23">
        <v>72076</v>
      </c>
      <c r="E420" s="23">
        <v>7833</v>
      </c>
      <c r="F420" s="23">
        <v>26374</v>
      </c>
      <c r="G420" s="23">
        <v>23186</v>
      </c>
      <c r="H420" s="23">
        <v>2691</v>
      </c>
      <c r="I420" s="23">
        <v>10737</v>
      </c>
      <c r="J420" s="23">
        <v>938</v>
      </c>
      <c r="K420" s="23">
        <v>-19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87906</v>
      </c>
      <c r="D421" s="23">
        <v>53836</v>
      </c>
      <c r="E421" s="23">
        <v>1662</v>
      </c>
      <c r="F421" s="23">
        <v>5644</v>
      </c>
      <c r="G421" s="23">
        <v>1202</v>
      </c>
      <c r="H421" s="23">
        <v>571</v>
      </c>
      <c r="I421" s="23">
        <v>1177</v>
      </c>
      <c r="J421" s="23">
        <v>202</v>
      </c>
      <c r="K421" s="23">
        <v>-3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715824</v>
      </c>
      <c r="D422" s="23">
        <v>246138</v>
      </c>
      <c r="E422" s="23">
        <v>15187</v>
      </c>
      <c r="F422" s="23">
        <v>48802</v>
      </c>
      <c r="G422" s="23">
        <v>16283</v>
      </c>
      <c r="H422" s="23">
        <v>5234</v>
      </c>
      <c r="I422" s="23">
        <v>22182</v>
      </c>
      <c r="J422" s="23">
        <v>1659</v>
      </c>
      <c r="K422" s="23">
        <v>-68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209126</v>
      </c>
      <c r="D423" s="23">
        <v>62769</v>
      </c>
      <c r="E423" s="23">
        <v>3937</v>
      </c>
      <c r="F423" s="23">
        <v>13396</v>
      </c>
      <c r="G423" s="23">
        <v>8584</v>
      </c>
      <c r="H423" s="23">
        <v>1351</v>
      </c>
      <c r="I423" s="23">
        <v>4369</v>
      </c>
      <c r="J423" s="23">
        <v>481</v>
      </c>
      <c r="K423" s="23">
        <v>-8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91723</v>
      </c>
      <c r="D424" s="23">
        <v>47024</v>
      </c>
      <c r="E424" s="23">
        <v>1661</v>
      </c>
      <c r="F424" s="23">
        <v>5762</v>
      </c>
      <c r="G424" s="23">
        <v>1877</v>
      </c>
      <c r="H424" s="23">
        <v>569</v>
      </c>
      <c r="I424" s="23">
        <v>1030</v>
      </c>
      <c r="J424" s="23">
        <v>211</v>
      </c>
      <c r="K424" s="23">
        <v>-1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321446</v>
      </c>
      <c r="D425" s="23">
        <v>90553</v>
      </c>
      <c r="E425" s="23">
        <v>6380</v>
      </c>
      <c r="F425" s="23">
        <v>21156</v>
      </c>
      <c r="G425" s="23">
        <v>8333</v>
      </c>
      <c r="H425" s="23">
        <v>2194</v>
      </c>
      <c r="I425" s="23">
        <v>6953</v>
      </c>
      <c r="J425" s="23">
        <v>742</v>
      </c>
      <c r="K425" s="23">
        <v>-20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9099345</v>
      </c>
      <c r="D426" s="23">
        <v>2834015</v>
      </c>
      <c r="E426" s="23">
        <v>190724</v>
      </c>
      <c r="F426" s="23">
        <v>616340</v>
      </c>
      <c r="G426" s="23">
        <v>87121</v>
      </c>
      <c r="H426" s="23">
        <v>65701</v>
      </c>
      <c r="I426" s="23">
        <v>221497</v>
      </c>
      <c r="J426" s="23">
        <v>21079</v>
      </c>
      <c r="K426" s="23">
        <v>-808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517162</v>
      </c>
      <c r="D427" s="23">
        <v>193430</v>
      </c>
      <c r="E427" s="23">
        <v>10075</v>
      </c>
      <c r="F427" s="23">
        <v>33710</v>
      </c>
      <c r="G427" s="23">
        <v>27648</v>
      </c>
      <c r="H427" s="23">
        <v>3462</v>
      </c>
      <c r="I427" s="23">
        <v>14368</v>
      </c>
      <c r="J427" s="23">
        <v>1193</v>
      </c>
      <c r="K427" s="23">
        <v>-28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242269</v>
      </c>
      <c r="D428" s="23">
        <v>53954</v>
      </c>
      <c r="E428" s="23">
        <v>4643</v>
      </c>
      <c r="F428" s="23">
        <v>15661</v>
      </c>
      <c r="G428" s="23">
        <v>12350</v>
      </c>
      <c r="H428" s="23">
        <v>1594</v>
      </c>
      <c r="I428" s="23">
        <v>6170</v>
      </c>
      <c r="J428" s="23">
        <v>558</v>
      </c>
      <c r="K428" s="23">
        <v>-11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98346</v>
      </c>
      <c r="D429" s="23">
        <v>59150</v>
      </c>
      <c r="E429" s="23">
        <v>1783</v>
      </c>
      <c r="F429" s="23">
        <v>6180</v>
      </c>
      <c r="G429" s="23">
        <v>1365</v>
      </c>
      <c r="H429" s="23">
        <v>610</v>
      </c>
      <c r="I429" s="23">
        <v>852</v>
      </c>
      <c r="J429" s="23">
        <v>225</v>
      </c>
      <c r="K429" s="23">
        <v>-2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510724</v>
      </c>
      <c r="D430" s="23">
        <v>364554</v>
      </c>
      <c r="E430" s="23">
        <v>9888</v>
      </c>
      <c r="F430" s="23">
        <v>33184</v>
      </c>
      <c r="G430" s="23">
        <v>23415</v>
      </c>
      <c r="H430" s="23">
        <v>3397</v>
      </c>
      <c r="I430" s="23">
        <v>12808</v>
      </c>
      <c r="J430" s="23">
        <v>1177</v>
      </c>
      <c r="K430" s="23">
        <v>-25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484660</v>
      </c>
      <c r="D431" s="23">
        <v>121874</v>
      </c>
      <c r="E431" s="23">
        <v>9486</v>
      </c>
      <c r="F431" s="23">
        <v>31671</v>
      </c>
      <c r="G431" s="23">
        <v>27901</v>
      </c>
      <c r="H431" s="23">
        <v>3260</v>
      </c>
      <c r="I431" s="23">
        <v>15007</v>
      </c>
      <c r="J431" s="23">
        <v>1117</v>
      </c>
      <c r="K431" s="23">
        <v>-27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93954</v>
      </c>
      <c r="D432" s="23">
        <v>54582</v>
      </c>
      <c r="E432" s="23">
        <v>1740</v>
      </c>
      <c r="F432" s="23">
        <v>5967</v>
      </c>
      <c r="G432" s="23">
        <v>1313</v>
      </c>
      <c r="H432" s="23">
        <v>596</v>
      </c>
      <c r="I432" s="23">
        <v>1082</v>
      </c>
      <c r="J432" s="23">
        <v>216</v>
      </c>
      <c r="K432" s="23">
        <v>-3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147998</v>
      </c>
      <c r="D433" s="23">
        <v>47883</v>
      </c>
      <c r="E433" s="23">
        <v>2737</v>
      </c>
      <c r="F433" s="23">
        <v>9396</v>
      </c>
      <c r="G433" s="23">
        <v>4459</v>
      </c>
      <c r="H433" s="23">
        <v>938</v>
      </c>
      <c r="I433" s="23">
        <v>2253</v>
      </c>
      <c r="J433" s="23">
        <v>340</v>
      </c>
      <c r="K433" s="23">
        <v>-5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437133</v>
      </c>
      <c r="D434" s="23">
        <v>206269</v>
      </c>
      <c r="E434" s="23">
        <v>8291</v>
      </c>
      <c r="F434" s="23">
        <v>28106</v>
      </c>
      <c r="G434" s="23">
        <v>10693</v>
      </c>
      <c r="H434" s="23">
        <v>2846</v>
      </c>
      <c r="I434" s="23">
        <v>7471</v>
      </c>
      <c r="J434" s="23">
        <v>1006</v>
      </c>
      <c r="K434" s="23">
        <v>-18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99600</v>
      </c>
      <c r="D435" s="23">
        <v>42529</v>
      </c>
      <c r="E435" s="23">
        <v>1785</v>
      </c>
      <c r="F435" s="23">
        <v>6224</v>
      </c>
      <c r="G435" s="23">
        <v>1705</v>
      </c>
      <c r="H435" s="23">
        <v>611</v>
      </c>
      <c r="I435" s="23">
        <v>860</v>
      </c>
      <c r="J435" s="23">
        <v>229</v>
      </c>
      <c r="K435" s="23">
        <v>-2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83358</v>
      </c>
      <c r="D436" s="23">
        <v>33411</v>
      </c>
      <c r="E436" s="23">
        <v>1520</v>
      </c>
      <c r="F436" s="23">
        <v>5256</v>
      </c>
      <c r="G436" s="23">
        <v>1437</v>
      </c>
      <c r="H436" s="23">
        <v>521</v>
      </c>
      <c r="I436" s="23">
        <v>862</v>
      </c>
      <c r="J436" s="23">
        <v>192</v>
      </c>
      <c r="K436" s="23">
        <v>-2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246405</v>
      </c>
      <c r="D437" s="23">
        <v>212434</v>
      </c>
      <c r="E437" s="23">
        <v>4671</v>
      </c>
      <c r="F437" s="23">
        <v>15840</v>
      </c>
      <c r="G437" s="23">
        <v>10921</v>
      </c>
      <c r="H437" s="23">
        <v>1604</v>
      </c>
      <c r="I437" s="23">
        <v>5272</v>
      </c>
      <c r="J437" s="23">
        <v>567</v>
      </c>
      <c r="K437" s="23">
        <v>-10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175149</v>
      </c>
      <c r="D438" s="23">
        <v>72004</v>
      </c>
      <c r="E438" s="23">
        <v>3234</v>
      </c>
      <c r="F438" s="23">
        <v>11109</v>
      </c>
      <c r="G438" s="23">
        <v>5981</v>
      </c>
      <c r="H438" s="23">
        <v>1108</v>
      </c>
      <c r="I438" s="23">
        <v>2788</v>
      </c>
      <c r="J438" s="23">
        <v>403</v>
      </c>
      <c r="K438" s="23">
        <v>-5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528613</v>
      </c>
      <c r="D439" s="23">
        <v>156845</v>
      </c>
      <c r="E439" s="23">
        <v>10880</v>
      </c>
      <c r="F439" s="23">
        <v>35462</v>
      </c>
      <c r="G439" s="23">
        <v>22282</v>
      </c>
      <c r="H439" s="23">
        <v>3746</v>
      </c>
      <c r="I439" s="23">
        <v>15768</v>
      </c>
      <c r="J439" s="23">
        <v>1223</v>
      </c>
      <c r="K439" s="23">
        <v>-42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652377</v>
      </c>
      <c r="D440" s="23">
        <v>314873</v>
      </c>
      <c r="E440" s="23">
        <v>13070</v>
      </c>
      <c r="F440" s="23">
        <v>43147</v>
      </c>
      <c r="G440" s="23">
        <v>37631</v>
      </c>
      <c r="H440" s="23">
        <v>4496</v>
      </c>
      <c r="I440" s="23">
        <v>21490</v>
      </c>
      <c r="J440" s="23">
        <v>1507</v>
      </c>
      <c r="K440" s="23">
        <v>-43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149297.60000000001</v>
      </c>
      <c r="D441" s="23">
        <v>54904</v>
      </c>
      <c r="E441" s="23">
        <v>2794.1</v>
      </c>
      <c r="F441" s="23">
        <v>9567</v>
      </c>
      <c r="G441" s="23">
        <v>4825</v>
      </c>
      <c r="H441" s="23">
        <v>964</v>
      </c>
      <c r="I441" s="23">
        <v>2568</v>
      </c>
      <c r="J441" s="23">
        <v>344</v>
      </c>
      <c r="K441" s="23">
        <v>-5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131094</v>
      </c>
      <c r="D442" s="23">
        <v>51182</v>
      </c>
      <c r="E442" s="23">
        <v>2407</v>
      </c>
      <c r="F442" s="23">
        <v>8293</v>
      </c>
      <c r="G442" s="23">
        <v>4110</v>
      </c>
      <c r="H442" s="23">
        <v>825</v>
      </c>
      <c r="I442" s="23">
        <v>1924</v>
      </c>
      <c r="J442" s="23">
        <v>301</v>
      </c>
      <c r="K442" s="23">
        <v>-3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79704</v>
      </c>
      <c r="D443" s="23">
        <v>44688</v>
      </c>
      <c r="E443" s="23">
        <v>1456</v>
      </c>
      <c r="F443" s="23">
        <v>5028</v>
      </c>
      <c r="G443" s="23">
        <v>650</v>
      </c>
      <c r="H443" s="23">
        <v>499</v>
      </c>
      <c r="I443" s="23">
        <v>636</v>
      </c>
      <c r="J443" s="23">
        <v>183</v>
      </c>
      <c r="K443" s="23">
        <v>-1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110552</v>
      </c>
      <c r="D444" s="23">
        <v>43600</v>
      </c>
      <c r="E444" s="23">
        <v>2077</v>
      </c>
      <c r="F444" s="23">
        <v>7072</v>
      </c>
      <c r="G444" s="23">
        <v>4287</v>
      </c>
      <c r="H444" s="23">
        <v>713</v>
      </c>
      <c r="I444" s="23">
        <v>2239</v>
      </c>
      <c r="J444" s="23">
        <v>255</v>
      </c>
      <c r="K444" s="23">
        <v>-4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118618.6</v>
      </c>
      <c r="D445" s="23">
        <v>56214</v>
      </c>
      <c r="E445" s="23">
        <v>2189.8000000000002</v>
      </c>
      <c r="F445" s="23">
        <v>7536</v>
      </c>
      <c r="G445" s="23">
        <v>2384</v>
      </c>
      <c r="H445" s="23">
        <v>753</v>
      </c>
      <c r="I445" s="23">
        <v>1531</v>
      </c>
      <c r="J445" s="23">
        <v>273</v>
      </c>
      <c r="K445" s="23">
        <v>-3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167703</v>
      </c>
      <c r="D446" s="23">
        <v>48130</v>
      </c>
      <c r="E446" s="23">
        <v>3140</v>
      </c>
      <c r="F446" s="23">
        <v>10713</v>
      </c>
      <c r="G446" s="23">
        <v>7331</v>
      </c>
      <c r="H446" s="23">
        <v>1077</v>
      </c>
      <c r="I446" s="23">
        <v>3276</v>
      </c>
      <c r="J446" s="23">
        <v>385</v>
      </c>
      <c r="K446" s="23">
        <v>-6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265216</v>
      </c>
      <c r="D447" s="23">
        <v>67452</v>
      </c>
      <c r="E447" s="23">
        <v>5048</v>
      </c>
      <c r="F447" s="23">
        <v>17082</v>
      </c>
      <c r="G447" s="23">
        <v>12587</v>
      </c>
      <c r="H447" s="23">
        <v>1734</v>
      </c>
      <c r="I447" s="23">
        <v>6041</v>
      </c>
      <c r="J447" s="23">
        <v>611</v>
      </c>
      <c r="K447" s="23">
        <v>-11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210164</v>
      </c>
      <c r="D448" s="23">
        <v>113438</v>
      </c>
      <c r="E448" s="23">
        <v>4029</v>
      </c>
      <c r="F448" s="23">
        <v>13587</v>
      </c>
      <c r="G448" s="23">
        <v>9732</v>
      </c>
      <c r="H448" s="23">
        <v>1383</v>
      </c>
      <c r="I448" s="23">
        <v>4828</v>
      </c>
      <c r="J448" s="23">
        <v>484</v>
      </c>
      <c r="K448" s="23">
        <v>-9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105405</v>
      </c>
      <c r="D449" s="23">
        <v>69658</v>
      </c>
      <c r="E449" s="23">
        <v>1933</v>
      </c>
      <c r="F449" s="23">
        <v>6662</v>
      </c>
      <c r="G449" s="23">
        <v>2863</v>
      </c>
      <c r="H449" s="23">
        <v>663</v>
      </c>
      <c r="I449" s="23">
        <v>1446</v>
      </c>
      <c r="J449" s="23">
        <v>242</v>
      </c>
      <c r="K449" s="23">
        <v>-2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809411</v>
      </c>
      <c r="D450" s="23">
        <v>72143</v>
      </c>
      <c r="E450" s="23">
        <v>15855</v>
      </c>
      <c r="F450" s="23">
        <v>52910</v>
      </c>
      <c r="G450" s="23">
        <v>26372</v>
      </c>
      <c r="H450" s="23">
        <v>5449</v>
      </c>
      <c r="I450" s="23">
        <v>17773</v>
      </c>
      <c r="J450" s="23">
        <v>1867</v>
      </c>
      <c r="K450" s="23">
        <v>-45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144805</v>
      </c>
      <c r="D451" s="23">
        <v>52639</v>
      </c>
      <c r="E451" s="23">
        <v>2666</v>
      </c>
      <c r="F451" s="23">
        <v>9172</v>
      </c>
      <c r="G451" s="23">
        <v>4765</v>
      </c>
      <c r="H451" s="23">
        <v>915</v>
      </c>
      <c r="I451" s="23">
        <v>2214</v>
      </c>
      <c r="J451" s="23">
        <v>333</v>
      </c>
      <c r="K451" s="23">
        <v>-4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1053284</v>
      </c>
      <c r="D452" s="23">
        <v>2273045</v>
      </c>
      <c r="E452" s="23">
        <v>20475</v>
      </c>
      <c r="F452" s="23">
        <v>68582</v>
      </c>
      <c r="G452" s="23">
        <v>66408</v>
      </c>
      <c r="H452" s="23">
        <v>7035</v>
      </c>
      <c r="I452" s="23">
        <v>30697</v>
      </c>
      <c r="J452" s="23">
        <v>2428</v>
      </c>
      <c r="K452" s="23">
        <v>-55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110545</v>
      </c>
      <c r="D453" s="23">
        <v>79169</v>
      </c>
      <c r="E453" s="23">
        <v>1994</v>
      </c>
      <c r="F453" s="23">
        <v>6930</v>
      </c>
      <c r="G453" s="23">
        <v>2232</v>
      </c>
      <c r="H453" s="23">
        <v>683</v>
      </c>
      <c r="I453" s="23">
        <v>1131</v>
      </c>
      <c r="J453" s="23">
        <v>254</v>
      </c>
      <c r="K453" s="23">
        <v>-2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337509</v>
      </c>
      <c r="D454" s="23">
        <v>189234</v>
      </c>
      <c r="E454" s="23">
        <v>6594</v>
      </c>
      <c r="F454" s="23">
        <v>22032</v>
      </c>
      <c r="G454" s="23">
        <v>19060</v>
      </c>
      <c r="H454" s="23">
        <v>2266</v>
      </c>
      <c r="I454" s="23">
        <v>10015</v>
      </c>
      <c r="J454" s="23">
        <v>778</v>
      </c>
      <c r="K454" s="23">
        <v>-19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62294</v>
      </c>
      <c r="D455" s="23">
        <v>37979</v>
      </c>
      <c r="E455" s="23">
        <v>1121</v>
      </c>
      <c r="F455" s="23">
        <v>3902</v>
      </c>
      <c r="G455" s="23">
        <v>885</v>
      </c>
      <c r="H455" s="23">
        <v>384</v>
      </c>
      <c r="I455" s="23">
        <v>514</v>
      </c>
      <c r="J455" s="23">
        <v>143</v>
      </c>
      <c r="K455" s="23">
        <v>-1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69492</v>
      </c>
      <c r="D456" s="23">
        <v>33123</v>
      </c>
      <c r="E456" s="23">
        <v>1281</v>
      </c>
      <c r="F456" s="23">
        <v>4406</v>
      </c>
      <c r="G456" s="23">
        <v>1021</v>
      </c>
      <c r="H456" s="23">
        <v>439</v>
      </c>
      <c r="I456" s="23">
        <v>791</v>
      </c>
      <c r="J456" s="23">
        <v>160</v>
      </c>
      <c r="K456" s="23">
        <v>-2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104922</v>
      </c>
      <c r="D457" s="23">
        <v>42240</v>
      </c>
      <c r="E457" s="23">
        <v>2069</v>
      </c>
      <c r="F457" s="23">
        <v>6882</v>
      </c>
      <c r="G457" s="23">
        <v>1275</v>
      </c>
      <c r="H457" s="23">
        <v>711</v>
      </c>
      <c r="I457" s="23">
        <v>1814</v>
      </c>
      <c r="J457" s="23">
        <v>242</v>
      </c>
      <c r="K457" s="23">
        <v>-6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136671</v>
      </c>
      <c r="D458" s="23">
        <v>51739</v>
      </c>
      <c r="E458" s="23">
        <v>2521</v>
      </c>
      <c r="F458" s="23">
        <v>8664</v>
      </c>
      <c r="G458" s="23">
        <v>4162</v>
      </c>
      <c r="H458" s="23">
        <v>864</v>
      </c>
      <c r="I458" s="23">
        <v>2104</v>
      </c>
      <c r="J458" s="23">
        <v>314</v>
      </c>
      <c r="K458" s="23">
        <v>-4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339231</v>
      </c>
      <c r="D459" s="23">
        <v>174852</v>
      </c>
      <c r="E459" s="23">
        <v>6639</v>
      </c>
      <c r="F459" s="23">
        <v>22166</v>
      </c>
      <c r="G459" s="23">
        <v>16037</v>
      </c>
      <c r="H459" s="23">
        <v>2282</v>
      </c>
      <c r="I459" s="23">
        <v>9225</v>
      </c>
      <c r="J459" s="23">
        <v>783</v>
      </c>
      <c r="K459" s="23">
        <v>-18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649473</v>
      </c>
      <c r="D460" s="23">
        <v>270672</v>
      </c>
      <c r="E460" s="23">
        <v>12632</v>
      </c>
      <c r="F460" s="23">
        <v>42303</v>
      </c>
      <c r="G460" s="23">
        <v>39003</v>
      </c>
      <c r="H460" s="23">
        <v>4342</v>
      </c>
      <c r="I460" s="23">
        <v>19031</v>
      </c>
      <c r="J460" s="23">
        <v>1498</v>
      </c>
      <c r="K460" s="23">
        <v>-34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142108</v>
      </c>
      <c r="D461" s="23">
        <v>42639</v>
      </c>
      <c r="E461" s="23">
        <v>2677</v>
      </c>
      <c r="F461" s="23">
        <v>9107</v>
      </c>
      <c r="G461" s="23">
        <v>5674</v>
      </c>
      <c r="H461" s="23">
        <v>919</v>
      </c>
      <c r="I461" s="23">
        <v>2730</v>
      </c>
      <c r="J461" s="23">
        <v>327</v>
      </c>
      <c r="K461" s="23">
        <v>-5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194938</v>
      </c>
      <c r="D462" s="23">
        <v>88676</v>
      </c>
      <c r="E462" s="23">
        <v>3740</v>
      </c>
      <c r="F462" s="23">
        <v>12608</v>
      </c>
      <c r="G462" s="23">
        <v>8746</v>
      </c>
      <c r="H462" s="23">
        <v>1284</v>
      </c>
      <c r="I462" s="23">
        <v>4571</v>
      </c>
      <c r="J462" s="23">
        <v>449</v>
      </c>
      <c r="K462" s="23">
        <v>-9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575752</v>
      </c>
      <c r="D463" s="23">
        <v>85151</v>
      </c>
      <c r="E463" s="23">
        <v>11101</v>
      </c>
      <c r="F463" s="23">
        <v>37331</v>
      </c>
      <c r="G463" s="23">
        <v>37326</v>
      </c>
      <c r="H463" s="23">
        <v>3813</v>
      </c>
      <c r="I463" s="23">
        <v>15543</v>
      </c>
      <c r="J463" s="23">
        <v>1326</v>
      </c>
      <c r="K463" s="23">
        <v>-28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121521</v>
      </c>
      <c r="D464" s="23">
        <v>46607</v>
      </c>
      <c r="E464" s="23">
        <v>2213</v>
      </c>
      <c r="F464" s="23">
        <v>7656</v>
      </c>
      <c r="G464" s="23">
        <v>2922</v>
      </c>
      <c r="H464" s="23">
        <v>758</v>
      </c>
      <c r="I464" s="23">
        <v>1419</v>
      </c>
      <c r="J464" s="23">
        <v>279</v>
      </c>
      <c r="K464" s="23">
        <v>-3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306123</v>
      </c>
      <c r="D465" s="23">
        <v>168932</v>
      </c>
      <c r="E465" s="23">
        <v>5824</v>
      </c>
      <c r="F465" s="23">
        <v>19714</v>
      </c>
      <c r="G465" s="23">
        <v>11511</v>
      </c>
      <c r="H465" s="23">
        <v>1999</v>
      </c>
      <c r="I465" s="23">
        <v>6136</v>
      </c>
      <c r="J465" s="23">
        <v>705</v>
      </c>
      <c r="K465" s="23">
        <v>-13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178115</v>
      </c>
      <c r="D466" s="23">
        <v>34096</v>
      </c>
      <c r="E466" s="23">
        <v>3445</v>
      </c>
      <c r="F466" s="23">
        <v>11566</v>
      </c>
      <c r="G466" s="23">
        <v>9556</v>
      </c>
      <c r="H466" s="23">
        <v>1183</v>
      </c>
      <c r="I466" s="23">
        <v>4942</v>
      </c>
      <c r="J466" s="23">
        <v>411</v>
      </c>
      <c r="K466" s="23">
        <v>-8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181231</v>
      </c>
      <c r="D467" s="23">
        <v>46488</v>
      </c>
      <c r="E467" s="23">
        <v>3429</v>
      </c>
      <c r="F467" s="23">
        <v>11639</v>
      </c>
      <c r="G467" s="23">
        <v>8350</v>
      </c>
      <c r="H467" s="23">
        <v>1177</v>
      </c>
      <c r="I467" s="23">
        <v>4014</v>
      </c>
      <c r="J467" s="23">
        <v>417</v>
      </c>
      <c r="K467" s="23">
        <v>-7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188169</v>
      </c>
      <c r="D468" s="23">
        <v>96615</v>
      </c>
      <c r="E468" s="23">
        <v>3602</v>
      </c>
      <c r="F468" s="23">
        <v>12155</v>
      </c>
      <c r="G468" s="23">
        <v>7176</v>
      </c>
      <c r="H468" s="23">
        <v>1237</v>
      </c>
      <c r="I468" s="23">
        <v>4010</v>
      </c>
      <c r="J468" s="23">
        <v>433</v>
      </c>
      <c r="K468" s="23">
        <v>-9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125863</v>
      </c>
      <c r="D469" s="23">
        <v>82773</v>
      </c>
      <c r="E469" s="23">
        <v>2390</v>
      </c>
      <c r="F469" s="23">
        <v>8098</v>
      </c>
      <c r="G469" s="23">
        <v>4207</v>
      </c>
      <c r="H469" s="23">
        <v>821</v>
      </c>
      <c r="I469" s="23">
        <v>2463</v>
      </c>
      <c r="J469" s="23">
        <v>290</v>
      </c>
      <c r="K469" s="23">
        <v>-5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232294</v>
      </c>
      <c r="D470" s="23">
        <v>56750</v>
      </c>
      <c r="E470" s="23">
        <v>4525</v>
      </c>
      <c r="F470" s="23">
        <v>15142</v>
      </c>
      <c r="G470" s="23">
        <v>9503</v>
      </c>
      <c r="H470" s="23">
        <v>1555</v>
      </c>
      <c r="I470" s="23">
        <v>5402</v>
      </c>
      <c r="J470" s="23">
        <v>535</v>
      </c>
      <c r="K470" s="23">
        <v>-12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176241</v>
      </c>
      <c r="D471" s="23">
        <v>69452</v>
      </c>
      <c r="E471" s="23">
        <v>3413</v>
      </c>
      <c r="F471" s="23">
        <v>11454</v>
      </c>
      <c r="G471" s="23">
        <v>2713</v>
      </c>
      <c r="H471" s="23">
        <v>1173</v>
      </c>
      <c r="I471" s="23">
        <v>2933</v>
      </c>
      <c r="J471" s="23">
        <v>406</v>
      </c>
      <c r="K471" s="23">
        <v>-8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298375</v>
      </c>
      <c r="D472" s="23">
        <v>179732</v>
      </c>
      <c r="E472" s="23">
        <v>5822</v>
      </c>
      <c r="F472" s="23">
        <v>19464</v>
      </c>
      <c r="G472" s="23">
        <v>10660</v>
      </c>
      <c r="H472" s="23">
        <v>2000</v>
      </c>
      <c r="I472" s="23">
        <v>7080</v>
      </c>
      <c r="J472" s="23">
        <v>688</v>
      </c>
      <c r="K472" s="23">
        <v>-16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294013</v>
      </c>
      <c r="D473" s="23">
        <v>67466</v>
      </c>
      <c r="E473" s="23">
        <v>5586</v>
      </c>
      <c r="F473" s="23">
        <v>18922</v>
      </c>
      <c r="G473" s="23">
        <v>14573</v>
      </c>
      <c r="H473" s="23">
        <v>1918</v>
      </c>
      <c r="I473" s="23">
        <v>6833</v>
      </c>
      <c r="J473" s="23">
        <v>677</v>
      </c>
      <c r="K473" s="23">
        <v>-12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142444</v>
      </c>
      <c r="D474" s="23">
        <v>294903</v>
      </c>
      <c r="E474" s="23">
        <v>2935</v>
      </c>
      <c r="F474" s="23">
        <v>9563</v>
      </c>
      <c r="G474" s="23">
        <v>1676</v>
      </c>
      <c r="H474" s="23">
        <v>1012</v>
      </c>
      <c r="I474" s="23">
        <v>3190</v>
      </c>
      <c r="J474" s="23">
        <v>329</v>
      </c>
      <c r="K474" s="23">
        <v>-12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291279</v>
      </c>
      <c r="D475" s="23">
        <v>161513</v>
      </c>
      <c r="E475" s="23">
        <v>5674</v>
      </c>
      <c r="F475" s="23">
        <v>18988</v>
      </c>
      <c r="G475" s="23">
        <v>10212</v>
      </c>
      <c r="H475" s="23">
        <v>1950</v>
      </c>
      <c r="I475" s="23">
        <v>6849</v>
      </c>
      <c r="J475" s="23">
        <v>671</v>
      </c>
      <c r="K475" s="23">
        <v>-15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83150</v>
      </c>
      <c r="D476" s="23">
        <v>43683</v>
      </c>
      <c r="E476" s="23">
        <v>1521</v>
      </c>
      <c r="F476" s="23">
        <v>5250</v>
      </c>
      <c r="G476" s="23">
        <v>1713</v>
      </c>
      <c r="H476" s="23">
        <v>521</v>
      </c>
      <c r="I476" s="23">
        <v>965</v>
      </c>
      <c r="J476" s="23">
        <v>191</v>
      </c>
      <c r="K476" s="23">
        <v>-2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73487</v>
      </c>
      <c r="D477" s="23">
        <v>34697</v>
      </c>
      <c r="E477" s="23">
        <v>1315</v>
      </c>
      <c r="F477" s="23">
        <v>4589</v>
      </c>
      <c r="G477" s="23">
        <v>1220</v>
      </c>
      <c r="H477" s="23">
        <v>451</v>
      </c>
      <c r="I477" s="23">
        <v>606</v>
      </c>
      <c r="J477" s="23">
        <v>169</v>
      </c>
      <c r="K477" s="23">
        <v>-1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115727</v>
      </c>
      <c r="D478" s="23">
        <v>44614</v>
      </c>
      <c r="E478" s="23">
        <v>2147</v>
      </c>
      <c r="F478" s="23">
        <v>7357</v>
      </c>
      <c r="G478" s="23">
        <v>4028</v>
      </c>
      <c r="H478" s="23">
        <v>736</v>
      </c>
      <c r="I478" s="23">
        <v>1979</v>
      </c>
      <c r="J478" s="23">
        <v>266</v>
      </c>
      <c r="K478" s="23">
        <v>-4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550825</v>
      </c>
      <c r="D479" s="23">
        <v>82703</v>
      </c>
      <c r="E479" s="23">
        <v>10633</v>
      </c>
      <c r="F479" s="23">
        <v>35737</v>
      </c>
      <c r="G479" s="23">
        <v>34013</v>
      </c>
      <c r="H479" s="23">
        <v>3653</v>
      </c>
      <c r="I479" s="23">
        <v>15043</v>
      </c>
      <c r="J479" s="23">
        <v>1269</v>
      </c>
      <c r="K479" s="23">
        <v>-27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830254</v>
      </c>
      <c r="D480" s="23">
        <v>1691031</v>
      </c>
      <c r="E480" s="23">
        <v>16274</v>
      </c>
      <c r="F480" s="23">
        <v>54292</v>
      </c>
      <c r="G480" s="23">
        <v>44719</v>
      </c>
      <c r="H480" s="23">
        <v>5593</v>
      </c>
      <c r="I480" s="23">
        <v>24408</v>
      </c>
      <c r="J480" s="23">
        <v>1915</v>
      </c>
      <c r="K480" s="23">
        <v>-46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622175</v>
      </c>
      <c r="D481" s="23">
        <v>251978</v>
      </c>
      <c r="E481" s="23">
        <v>12020</v>
      </c>
      <c r="F481" s="23">
        <v>40382</v>
      </c>
      <c r="G481" s="23">
        <v>36317</v>
      </c>
      <c r="H481" s="23">
        <v>4130</v>
      </c>
      <c r="I481" s="23">
        <v>17127</v>
      </c>
      <c r="J481" s="23">
        <v>1434</v>
      </c>
      <c r="K481" s="23">
        <v>-31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1584102</v>
      </c>
      <c r="D482" s="23">
        <v>482949</v>
      </c>
      <c r="E482" s="23">
        <v>30453</v>
      </c>
      <c r="F482" s="23">
        <v>102556</v>
      </c>
      <c r="G482" s="23">
        <v>90239</v>
      </c>
      <c r="H482" s="23">
        <v>10459</v>
      </c>
      <c r="I482" s="23">
        <v>41565</v>
      </c>
      <c r="J482" s="23">
        <v>3650</v>
      </c>
      <c r="K482" s="23">
        <v>-74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248904</v>
      </c>
      <c r="D483" s="23">
        <v>53250</v>
      </c>
      <c r="E483" s="23">
        <v>4739</v>
      </c>
      <c r="F483" s="23">
        <v>16037</v>
      </c>
      <c r="G483" s="23">
        <v>12342</v>
      </c>
      <c r="H483" s="23">
        <v>1627</v>
      </c>
      <c r="I483" s="23">
        <v>5924</v>
      </c>
      <c r="J483" s="23">
        <v>573</v>
      </c>
      <c r="K483" s="23">
        <v>-11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94280</v>
      </c>
      <c r="D484" s="23">
        <v>57578</v>
      </c>
      <c r="E484" s="23">
        <v>1698</v>
      </c>
      <c r="F484" s="23">
        <v>5906</v>
      </c>
      <c r="G484" s="23">
        <v>1276</v>
      </c>
      <c r="H484" s="23">
        <v>582</v>
      </c>
      <c r="I484" s="23">
        <v>754</v>
      </c>
      <c r="J484" s="23">
        <v>217</v>
      </c>
      <c r="K484" s="23">
        <v>-2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387853</v>
      </c>
      <c r="D485" s="23">
        <v>180224</v>
      </c>
      <c r="E485" s="23">
        <v>7001</v>
      </c>
      <c r="F485" s="23">
        <v>24326</v>
      </c>
      <c r="G485" s="23">
        <v>7567</v>
      </c>
      <c r="H485" s="23">
        <v>2399</v>
      </c>
      <c r="I485" s="23">
        <v>4037</v>
      </c>
      <c r="J485" s="23">
        <v>890</v>
      </c>
      <c r="K485" s="23">
        <v>-7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120027</v>
      </c>
      <c r="D486" s="23">
        <v>67383</v>
      </c>
      <c r="E486" s="23">
        <v>2225</v>
      </c>
      <c r="F486" s="23">
        <v>7627</v>
      </c>
      <c r="G486" s="23">
        <v>3466</v>
      </c>
      <c r="H486" s="23">
        <v>763</v>
      </c>
      <c r="I486" s="23">
        <v>1876</v>
      </c>
      <c r="J486" s="23">
        <v>276</v>
      </c>
      <c r="K486" s="23">
        <v>-4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177109</v>
      </c>
      <c r="D487" s="23">
        <v>48549</v>
      </c>
      <c r="E487" s="23">
        <v>3365</v>
      </c>
      <c r="F487" s="23">
        <v>11399</v>
      </c>
      <c r="G487" s="23">
        <v>8146</v>
      </c>
      <c r="H487" s="23">
        <v>1155</v>
      </c>
      <c r="I487" s="23">
        <v>4115</v>
      </c>
      <c r="J487" s="23">
        <v>408</v>
      </c>
      <c r="K487" s="23">
        <v>-8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761947</v>
      </c>
      <c r="D488" s="23">
        <v>465349</v>
      </c>
      <c r="E488" s="23">
        <v>15592</v>
      </c>
      <c r="F488" s="23">
        <v>50959</v>
      </c>
      <c r="G488" s="23">
        <v>25565</v>
      </c>
      <c r="H488" s="23">
        <v>5367</v>
      </c>
      <c r="I488" s="23">
        <v>20993</v>
      </c>
      <c r="J488" s="23">
        <v>1762</v>
      </c>
      <c r="K488" s="23">
        <v>-59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74761</v>
      </c>
      <c r="D489" s="23">
        <v>37892</v>
      </c>
      <c r="E489" s="23">
        <v>1386</v>
      </c>
      <c r="F489" s="23">
        <v>4752</v>
      </c>
      <c r="G489" s="23">
        <v>994</v>
      </c>
      <c r="H489" s="23">
        <v>475</v>
      </c>
      <c r="I489" s="23">
        <v>842</v>
      </c>
      <c r="J489" s="23">
        <v>172</v>
      </c>
      <c r="K489" s="23">
        <v>-2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136500</v>
      </c>
      <c r="D490" s="23">
        <v>82038</v>
      </c>
      <c r="E490" s="23">
        <v>2515</v>
      </c>
      <c r="F490" s="23">
        <v>8648</v>
      </c>
      <c r="G490" s="23">
        <v>3949</v>
      </c>
      <c r="H490" s="23">
        <v>862</v>
      </c>
      <c r="I490" s="23">
        <v>1936</v>
      </c>
      <c r="J490" s="23">
        <v>313</v>
      </c>
      <c r="K490" s="23">
        <v>-4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137977</v>
      </c>
      <c r="D491" s="23">
        <v>38240</v>
      </c>
      <c r="E491" s="23">
        <v>2569</v>
      </c>
      <c r="F491" s="23">
        <v>8787</v>
      </c>
      <c r="G491" s="23">
        <v>4809</v>
      </c>
      <c r="H491" s="23">
        <v>881</v>
      </c>
      <c r="I491" s="23">
        <v>2445</v>
      </c>
      <c r="J491" s="23">
        <v>317</v>
      </c>
      <c r="K491" s="23">
        <v>-5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59721</v>
      </c>
      <c r="D492" s="23">
        <v>33118</v>
      </c>
      <c r="E492" s="23">
        <v>1062</v>
      </c>
      <c r="F492" s="23">
        <v>3718</v>
      </c>
      <c r="G492" s="23">
        <v>555</v>
      </c>
      <c r="H492" s="23">
        <v>364</v>
      </c>
      <c r="I492" s="23">
        <v>329</v>
      </c>
      <c r="J492" s="23">
        <v>137</v>
      </c>
      <c r="K492" s="23">
        <v>-1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127005</v>
      </c>
      <c r="D493" s="23">
        <v>49421</v>
      </c>
      <c r="E493" s="23">
        <v>2376</v>
      </c>
      <c r="F493" s="23">
        <v>8112</v>
      </c>
      <c r="G493" s="23">
        <v>2625</v>
      </c>
      <c r="H493" s="23">
        <v>815</v>
      </c>
      <c r="I493" s="23">
        <v>1755</v>
      </c>
      <c r="J493" s="23">
        <v>292</v>
      </c>
      <c r="K493" s="23">
        <v>-5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157363</v>
      </c>
      <c r="D494" s="23">
        <v>58146</v>
      </c>
      <c r="E494" s="23">
        <v>2965</v>
      </c>
      <c r="F494" s="23">
        <v>10084</v>
      </c>
      <c r="G494" s="23">
        <v>4999</v>
      </c>
      <c r="H494" s="23">
        <v>1017</v>
      </c>
      <c r="I494" s="23">
        <v>2841</v>
      </c>
      <c r="J494" s="23">
        <v>362</v>
      </c>
      <c r="K494" s="23">
        <v>-6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3843860</v>
      </c>
      <c r="D495" s="23">
        <v>1214434</v>
      </c>
      <c r="E495" s="23">
        <v>77098</v>
      </c>
      <c r="F495" s="23">
        <v>254379</v>
      </c>
      <c r="G495" s="23">
        <v>124937</v>
      </c>
      <c r="H495" s="23">
        <v>26520</v>
      </c>
      <c r="I495" s="23">
        <v>98026</v>
      </c>
      <c r="J495" s="23">
        <v>8878</v>
      </c>
      <c r="K495" s="23">
        <v>-257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467878</v>
      </c>
      <c r="D496" s="23">
        <v>275681</v>
      </c>
      <c r="E496" s="23">
        <v>9317</v>
      </c>
      <c r="F496" s="23">
        <v>30847</v>
      </c>
      <c r="G496" s="23">
        <v>21394</v>
      </c>
      <c r="H496" s="23">
        <v>3204</v>
      </c>
      <c r="I496" s="23">
        <v>14008</v>
      </c>
      <c r="J496" s="23">
        <v>1080</v>
      </c>
      <c r="K496" s="23">
        <v>-29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299925</v>
      </c>
      <c r="D497" s="23">
        <v>152059</v>
      </c>
      <c r="E497" s="23">
        <v>5843</v>
      </c>
      <c r="F497" s="23">
        <v>19552</v>
      </c>
      <c r="G497" s="23">
        <v>10951</v>
      </c>
      <c r="H497" s="23">
        <v>2007</v>
      </c>
      <c r="I497" s="23">
        <v>6857</v>
      </c>
      <c r="J497" s="23">
        <v>692</v>
      </c>
      <c r="K497" s="23">
        <v>-16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193378</v>
      </c>
      <c r="D498" s="23">
        <v>110622</v>
      </c>
      <c r="E498" s="23">
        <v>3645</v>
      </c>
      <c r="F498" s="23">
        <v>12393</v>
      </c>
      <c r="G498" s="23">
        <v>8385</v>
      </c>
      <c r="H498" s="23">
        <v>1251</v>
      </c>
      <c r="I498" s="23">
        <v>3939</v>
      </c>
      <c r="J498" s="23">
        <v>445</v>
      </c>
      <c r="K498" s="23">
        <v>-7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158460</v>
      </c>
      <c r="D499" s="23">
        <v>204755</v>
      </c>
      <c r="E499" s="23">
        <v>2969</v>
      </c>
      <c r="F499" s="23">
        <v>10126</v>
      </c>
      <c r="G499" s="23">
        <v>6019</v>
      </c>
      <c r="H499" s="23">
        <v>1019</v>
      </c>
      <c r="I499" s="23">
        <v>3117</v>
      </c>
      <c r="J499" s="23">
        <v>365</v>
      </c>
      <c r="K499" s="23">
        <v>-5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217342</v>
      </c>
      <c r="D500" s="23">
        <v>89526</v>
      </c>
      <c r="E500" s="23">
        <v>4129</v>
      </c>
      <c r="F500" s="23">
        <v>13988</v>
      </c>
      <c r="G500" s="23">
        <v>4709</v>
      </c>
      <c r="H500" s="23">
        <v>1417</v>
      </c>
      <c r="I500" s="23">
        <v>3567</v>
      </c>
      <c r="J500" s="23">
        <v>501</v>
      </c>
      <c r="K500" s="23">
        <v>-9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66835</v>
      </c>
      <c r="D501" s="23">
        <v>40983</v>
      </c>
      <c r="E501" s="23">
        <v>1196</v>
      </c>
      <c r="F501" s="23">
        <v>4175</v>
      </c>
      <c r="G501" s="23">
        <v>316</v>
      </c>
      <c r="H501" s="23">
        <v>409</v>
      </c>
      <c r="I501" s="23">
        <v>335</v>
      </c>
      <c r="J501" s="23">
        <v>153</v>
      </c>
      <c r="K501" s="23">
        <v>-1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285624</v>
      </c>
      <c r="D502" s="23">
        <v>121820</v>
      </c>
      <c r="E502" s="23">
        <v>5429</v>
      </c>
      <c r="F502" s="23">
        <v>18386</v>
      </c>
      <c r="G502" s="23">
        <v>13425</v>
      </c>
      <c r="H502" s="23">
        <v>1864</v>
      </c>
      <c r="I502" s="23">
        <v>6428</v>
      </c>
      <c r="J502" s="23">
        <v>658</v>
      </c>
      <c r="K502" s="23">
        <v>-12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176743</v>
      </c>
      <c r="D503" s="23">
        <v>57540</v>
      </c>
      <c r="E503" s="23">
        <v>3342</v>
      </c>
      <c r="F503" s="23">
        <v>11346</v>
      </c>
      <c r="G503" s="23">
        <v>8528</v>
      </c>
      <c r="H503" s="23">
        <v>1147</v>
      </c>
      <c r="I503" s="23">
        <v>3883</v>
      </c>
      <c r="J503" s="23">
        <v>406</v>
      </c>
      <c r="K503" s="23">
        <v>-7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226063</v>
      </c>
      <c r="D504" s="23">
        <v>56958</v>
      </c>
      <c r="E504" s="23">
        <v>4378</v>
      </c>
      <c r="F504" s="23">
        <v>14693</v>
      </c>
      <c r="G504" s="23">
        <v>10775</v>
      </c>
      <c r="H504" s="23">
        <v>1504</v>
      </c>
      <c r="I504" s="23">
        <v>5743</v>
      </c>
      <c r="J504" s="23">
        <v>521</v>
      </c>
      <c r="K504" s="23">
        <v>-12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262966</v>
      </c>
      <c r="D505" s="23">
        <v>117274</v>
      </c>
      <c r="E505" s="23">
        <v>4906</v>
      </c>
      <c r="F505" s="23">
        <v>16768</v>
      </c>
      <c r="G505" s="23">
        <v>8811</v>
      </c>
      <c r="H505" s="23">
        <v>1683</v>
      </c>
      <c r="I505" s="23">
        <v>4410</v>
      </c>
      <c r="J505" s="23">
        <v>605</v>
      </c>
      <c r="K505" s="23">
        <v>-8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71243</v>
      </c>
      <c r="D506" s="23">
        <v>38776</v>
      </c>
      <c r="E506" s="23">
        <v>1318</v>
      </c>
      <c r="F506" s="23">
        <v>4525</v>
      </c>
      <c r="G506" s="23">
        <v>1304</v>
      </c>
      <c r="H506" s="23">
        <v>451</v>
      </c>
      <c r="I506" s="23">
        <v>905</v>
      </c>
      <c r="J506" s="23">
        <v>163</v>
      </c>
      <c r="K506" s="23">
        <v>-2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267900</v>
      </c>
      <c r="D507" s="23">
        <v>151247</v>
      </c>
      <c r="E507" s="23">
        <v>5087</v>
      </c>
      <c r="F507" s="23">
        <v>17236</v>
      </c>
      <c r="G507" s="23">
        <v>13637</v>
      </c>
      <c r="H507" s="23">
        <v>1746</v>
      </c>
      <c r="I507" s="23">
        <v>6181</v>
      </c>
      <c r="J507" s="23">
        <v>616</v>
      </c>
      <c r="K507" s="23">
        <v>-11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192259</v>
      </c>
      <c r="D508" s="23">
        <v>58101</v>
      </c>
      <c r="E508" s="23">
        <v>3591</v>
      </c>
      <c r="F508" s="23">
        <v>12268</v>
      </c>
      <c r="G508" s="23">
        <v>7916</v>
      </c>
      <c r="H508" s="23">
        <v>1232</v>
      </c>
      <c r="I508" s="23">
        <v>3641</v>
      </c>
      <c r="J508" s="23">
        <v>442</v>
      </c>
      <c r="K508" s="23">
        <v>-6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123850</v>
      </c>
      <c r="D509" s="23">
        <v>71054</v>
      </c>
      <c r="E509" s="23">
        <v>2360</v>
      </c>
      <c r="F509" s="23">
        <v>7981</v>
      </c>
      <c r="G509" s="23">
        <v>4848</v>
      </c>
      <c r="H509" s="23">
        <v>810</v>
      </c>
      <c r="I509" s="23">
        <v>2831</v>
      </c>
      <c r="J509" s="23">
        <v>286</v>
      </c>
      <c r="K509" s="23">
        <v>-5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240955</v>
      </c>
      <c r="D510" s="23">
        <v>153837</v>
      </c>
      <c r="E510" s="23">
        <v>4580</v>
      </c>
      <c r="F510" s="23">
        <v>15509</v>
      </c>
      <c r="G510" s="23">
        <v>11666</v>
      </c>
      <c r="H510" s="23">
        <v>1572</v>
      </c>
      <c r="I510" s="23">
        <v>5378</v>
      </c>
      <c r="J510" s="23">
        <v>555</v>
      </c>
      <c r="K510" s="23">
        <v>-10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384726</v>
      </c>
      <c r="D511" s="23">
        <v>165845</v>
      </c>
      <c r="E511" s="23">
        <v>7396</v>
      </c>
      <c r="F511" s="23">
        <v>24906</v>
      </c>
      <c r="G511" s="23">
        <v>18010</v>
      </c>
      <c r="H511" s="23">
        <v>2539</v>
      </c>
      <c r="I511" s="23">
        <v>9129</v>
      </c>
      <c r="J511" s="23">
        <v>886</v>
      </c>
      <c r="K511" s="23">
        <v>-18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180769</v>
      </c>
      <c r="D512" s="23">
        <v>86458</v>
      </c>
      <c r="E512" s="23">
        <v>3575</v>
      </c>
      <c r="F512" s="23">
        <v>11877</v>
      </c>
      <c r="G512" s="23">
        <v>4599</v>
      </c>
      <c r="H512" s="23">
        <v>1230</v>
      </c>
      <c r="I512" s="23">
        <v>4075</v>
      </c>
      <c r="J512" s="23">
        <v>417</v>
      </c>
      <c r="K512" s="23">
        <v>-11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395279</v>
      </c>
      <c r="D513" s="23">
        <v>92860</v>
      </c>
      <c r="E513" s="23">
        <v>7568</v>
      </c>
      <c r="F513" s="23">
        <v>25538</v>
      </c>
      <c r="G513" s="23">
        <v>20011</v>
      </c>
      <c r="H513" s="23">
        <v>2599</v>
      </c>
      <c r="I513" s="23">
        <v>9951</v>
      </c>
      <c r="J513" s="23">
        <v>911</v>
      </c>
      <c r="K513" s="23">
        <v>-18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121533</v>
      </c>
      <c r="D514" s="23">
        <v>50266</v>
      </c>
      <c r="E514" s="23">
        <v>2414</v>
      </c>
      <c r="F514" s="23">
        <v>8002</v>
      </c>
      <c r="G514" s="23">
        <v>2417</v>
      </c>
      <c r="H514" s="23">
        <v>831</v>
      </c>
      <c r="I514" s="23">
        <v>2496</v>
      </c>
      <c r="J514" s="23">
        <v>281</v>
      </c>
      <c r="K514" s="23">
        <v>-8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297438</v>
      </c>
      <c r="D515" s="23">
        <v>62053</v>
      </c>
      <c r="E515" s="23">
        <v>5751</v>
      </c>
      <c r="F515" s="23">
        <v>19312</v>
      </c>
      <c r="G515" s="23">
        <v>15435</v>
      </c>
      <c r="H515" s="23">
        <v>1975</v>
      </c>
      <c r="I515" s="23">
        <v>7509</v>
      </c>
      <c r="J515" s="23">
        <v>686</v>
      </c>
      <c r="K515" s="23">
        <v>-15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121654</v>
      </c>
      <c r="D516" s="23">
        <v>45963</v>
      </c>
      <c r="E516" s="23">
        <v>2137</v>
      </c>
      <c r="F516" s="23">
        <v>7528</v>
      </c>
      <c r="G516" s="23">
        <v>926</v>
      </c>
      <c r="H516" s="23">
        <v>732</v>
      </c>
      <c r="I516" s="23">
        <v>472</v>
      </c>
      <c r="J516" s="23">
        <v>279</v>
      </c>
      <c r="K516" s="23">
        <v>-1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147552</v>
      </c>
      <c r="D517" s="23">
        <v>63341</v>
      </c>
      <c r="E517" s="23">
        <v>2709</v>
      </c>
      <c r="F517" s="23">
        <v>9333</v>
      </c>
      <c r="G517" s="23">
        <v>4098</v>
      </c>
      <c r="H517" s="23">
        <v>929</v>
      </c>
      <c r="I517" s="23">
        <v>2115</v>
      </c>
      <c r="J517" s="23">
        <v>339</v>
      </c>
      <c r="K517" s="23">
        <v>-4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624807.19999999995</v>
      </c>
      <c r="D518" s="23">
        <v>69154</v>
      </c>
      <c r="E518" s="23">
        <v>13942.6</v>
      </c>
      <c r="F518" s="23">
        <v>44109</v>
      </c>
      <c r="G518" s="23">
        <v>17220</v>
      </c>
      <c r="H518" s="23">
        <v>4863</v>
      </c>
      <c r="I518" s="23">
        <v>24216</v>
      </c>
      <c r="J518" s="23">
        <v>1460</v>
      </c>
      <c r="K518" s="23">
        <v>-78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104359</v>
      </c>
      <c r="D519" s="23">
        <v>112315</v>
      </c>
      <c r="E519" s="23">
        <v>2023</v>
      </c>
      <c r="F519" s="23">
        <v>6786</v>
      </c>
      <c r="G519" s="23">
        <v>2011</v>
      </c>
      <c r="H519" s="23">
        <v>696</v>
      </c>
      <c r="I519" s="23">
        <v>1838</v>
      </c>
      <c r="J519" s="23">
        <v>241</v>
      </c>
      <c r="K519" s="23">
        <v>-5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186341</v>
      </c>
      <c r="D520" s="23">
        <v>73442</v>
      </c>
      <c r="E520" s="23">
        <v>3521</v>
      </c>
      <c r="F520" s="23">
        <v>11960</v>
      </c>
      <c r="G520" s="23">
        <v>8696</v>
      </c>
      <c r="H520" s="23">
        <v>1208</v>
      </c>
      <c r="I520" s="23">
        <v>4070</v>
      </c>
      <c r="J520" s="23">
        <v>429</v>
      </c>
      <c r="K520" s="23">
        <v>-7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100756</v>
      </c>
      <c r="D521" s="23">
        <v>32125</v>
      </c>
      <c r="E521" s="23">
        <v>1884</v>
      </c>
      <c r="F521" s="23">
        <v>6431</v>
      </c>
      <c r="G521" s="23">
        <v>3520</v>
      </c>
      <c r="H521" s="23">
        <v>646</v>
      </c>
      <c r="I521" s="23">
        <v>1920</v>
      </c>
      <c r="J521" s="23">
        <v>232</v>
      </c>
      <c r="K521" s="23">
        <v>-3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489991</v>
      </c>
      <c r="D522" s="23">
        <v>129668</v>
      </c>
      <c r="E522" s="23">
        <v>9604</v>
      </c>
      <c r="F522" s="23">
        <v>32039</v>
      </c>
      <c r="G522" s="23">
        <v>30147</v>
      </c>
      <c r="H522" s="23">
        <v>3300</v>
      </c>
      <c r="I522" s="23">
        <v>14177</v>
      </c>
      <c r="J522" s="23">
        <v>1130</v>
      </c>
      <c r="K522" s="23">
        <v>-27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101237</v>
      </c>
      <c r="D523" s="23">
        <v>35450</v>
      </c>
      <c r="E523" s="23">
        <v>1831</v>
      </c>
      <c r="F523" s="23">
        <v>6356</v>
      </c>
      <c r="G523" s="23">
        <v>2404</v>
      </c>
      <c r="H523" s="23">
        <v>628</v>
      </c>
      <c r="I523" s="23">
        <v>1107</v>
      </c>
      <c r="J523" s="23">
        <v>232</v>
      </c>
      <c r="K523" s="23">
        <v>-2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209498</v>
      </c>
      <c r="D524" s="23">
        <v>212049</v>
      </c>
      <c r="E524" s="23">
        <v>4018</v>
      </c>
      <c r="F524" s="23">
        <v>13545</v>
      </c>
      <c r="G524" s="23">
        <v>10247</v>
      </c>
      <c r="H524" s="23">
        <v>1380</v>
      </c>
      <c r="I524" s="23">
        <v>4901</v>
      </c>
      <c r="J524" s="23">
        <v>482</v>
      </c>
      <c r="K524" s="23">
        <v>-9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102980</v>
      </c>
      <c r="D525" s="23">
        <v>44601</v>
      </c>
      <c r="E525" s="23">
        <v>1869</v>
      </c>
      <c r="F525" s="23">
        <v>6477</v>
      </c>
      <c r="G525" s="23">
        <v>2443</v>
      </c>
      <c r="H525" s="23">
        <v>640</v>
      </c>
      <c r="I525" s="23">
        <v>1179</v>
      </c>
      <c r="J525" s="23">
        <v>236</v>
      </c>
      <c r="K525" s="23">
        <v>-2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393961</v>
      </c>
      <c r="D526" s="23">
        <v>80520</v>
      </c>
      <c r="E526" s="23">
        <v>7592</v>
      </c>
      <c r="F526" s="23">
        <v>25539</v>
      </c>
      <c r="G526" s="23">
        <v>20368</v>
      </c>
      <c r="H526" s="23">
        <v>2608</v>
      </c>
      <c r="I526" s="23">
        <v>10596</v>
      </c>
      <c r="J526" s="23">
        <v>907</v>
      </c>
      <c r="K526" s="23">
        <v>-19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120321</v>
      </c>
      <c r="D527" s="23">
        <v>62212</v>
      </c>
      <c r="E527" s="23">
        <v>2205</v>
      </c>
      <c r="F527" s="23">
        <v>7604</v>
      </c>
      <c r="G527" s="23">
        <v>2861</v>
      </c>
      <c r="H527" s="23">
        <v>757</v>
      </c>
      <c r="I527" s="23">
        <v>1449</v>
      </c>
      <c r="J527" s="23">
        <v>276</v>
      </c>
      <c r="K527" s="23">
        <v>-3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3952963</v>
      </c>
      <c r="D528" s="23">
        <v>1943078</v>
      </c>
      <c r="E528" s="23">
        <v>80164</v>
      </c>
      <c r="F528" s="23">
        <v>263111</v>
      </c>
      <c r="G528" s="23">
        <v>143492</v>
      </c>
      <c r="H528" s="23">
        <v>27583</v>
      </c>
      <c r="I528" s="23">
        <v>113190</v>
      </c>
      <c r="J528" s="23">
        <v>9137</v>
      </c>
      <c r="K528" s="23">
        <v>-286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278264</v>
      </c>
      <c r="D529" s="23">
        <v>118527</v>
      </c>
      <c r="E529" s="23">
        <v>5352</v>
      </c>
      <c r="F529" s="23">
        <v>18018</v>
      </c>
      <c r="G529" s="23">
        <v>12082</v>
      </c>
      <c r="H529" s="23">
        <v>1838</v>
      </c>
      <c r="I529" s="23">
        <v>6436</v>
      </c>
      <c r="J529" s="23">
        <v>641</v>
      </c>
      <c r="K529" s="23">
        <v>-13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302400</v>
      </c>
      <c r="D530" s="23">
        <v>112295</v>
      </c>
      <c r="E530" s="23">
        <v>6060</v>
      </c>
      <c r="F530" s="23">
        <v>20003</v>
      </c>
      <c r="G530" s="23">
        <v>14666</v>
      </c>
      <c r="H530" s="23">
        <v>2084</v>
      </c>
      <c r="I530" s="23">
        <v>8574</v>
      </c>
      <c r="J530" s="23">
        <v>699</v>
      </c>
      <c r="K530" s="23">
        <v>-20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63159</v>
      </c>
      <c r="D531" s="23">
        <v>36572</v>
      </c>
      <c r="E531" s="23">
        <v>1164</v>
      </c>
      <c r="F531" s="23">
        <v>4003</v>
      </c>
      <c r="G531" s="23">
        <v>358</v>
      </c>
      <c r="H531" s="23">
        <v>399</v>
      </c>
      <c r="I531" s="23">
        <v>531</v>
      </c>
      <c r="J531" s="23">
        <v>145</v>
      </c>
      <c r="K531" s="23">
        <v>-1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189692</v>
      </c>
      <c r="D532" s="23">
        <v>113687</v>
      </c>
      <c r="E532" s="23">
        <v>3709</v>
      </c>
      <c r="F532" s="23">
        <v>12390</v>
      </c>
      <c r="G532" s="23">
        <v>6735</v>
      </c>
      <c r="H532" s="23">
        <v>1274</v>
      </c>
      <c r="I532" s="23">
        <v>4510</v>
      </c>
      <c r="J532" s="23">
        <v>438</v>
      </c>
      <c r="K532" s="23">
        <v>-10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475051</v>
      </c>
      <c r="D533" s="23">
        <v>248513</v>
      </c>
      <c r="E533" s="23">
        <v>9421</v>
      </c>
      <c r="F533" s="23">
        <v>31253</v>
      </c>
      <c r="G533" s="23">
        <v>17949</v>
      </c>
      <c r="H533" s="23">
        <v>3239</v>
      </c>
      <c r="I533" s="23">
        <v>12168</v>
      </c>
      <c r="J533" s="23">
        <v>1097</v>
      </c>
      <c r="K533" s="23">
        <v>-29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77845</v>
      </c>
      <c r="D534" s="23">
        <v>39880</v>
      </c>
      <c r="E534" s="23">
        <v>1397</v>
      </c>
      <c r="F534" s="23">
        <v>4869</v>
      </c>
      <c r="G534" s="23">
        <v>736</v>
      </c>
      <c r="H534" s="23">
        <v>479</v>
      </c>
      <c r="I534" s="23">
        <v>502</v>
      </c>
      <c r="J534" s="23">
        <v>179</v>
      </c>
      <c r="K534" s="23">
        <v>-2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102357</v>
      </c>
      <c r="D535" s="23">
        <v>41078</v>
      </c>
      <c r="E535" s="23">
        <v>1882</v>
      </c>
      <c r="F535" s="23">
        <v>6479</v>
      </c>
      <c r="G535" s="23">
        <v>3296</v>
      </c>
      <c r="H535" s="23">
        <v>645</v>
      </c>
      <c r="I535" s="23">
        <v>1531</v>
      </c>
      <c r="J535" s="23">
        <v>235</v>
      </c>
      <c r="K535" s="23">
        <v>-3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171372</v>
      </c>
      <c r="D536" s="23">
        <v>60186</v>
      </c>
      <c r="E536" s="23">
        <v>3112</v>
      </c>
      <c r="F536" s="23">
        <v>10779</v>
      </c>
      <c r="G536" s="23">
        <v>3874</v>
      </c>
      <c r="H536" s="23">
        <v>1067</v>
      </c>
      <c r="I536" s="23">
        <v>2031</v>
      </c>
      <c r="J536" s="23">
        <v>394</v>
      </c>
      <c r="K536" s="23">
        <v>-4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71699</v>
      </c>
      <c r="D537" s="23">
        <v>38284</v>
      </c>
      <c r="E537" s="23">
        <v>1283</v>
      </c>
      <c r="F537" s="23">
        <v>4479</v>
      </c>
      <c r="G537" s="23">
        <v>912</v>
      </c>
      <c r="H537" s="23">
        <v>440</v>
      </c>
      <c r="I537" s="23">
        <v>522</v>
      </c>
      <c r="J537" s="23">
        <v>165</v>
      </c>
      <c r="K537" s="23">
        <v>-1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746806</v>
      </c>
      <c r="D538" s="23">
        <v>414721</v>
      </c>
      <c r="E538" s="23">
        <v>14460</v>
      </c>
      <c r="F538" s="23">
        <v>48527</v>
      </c>
      <c r="G538" s="23">
        <v>26839</v>
      </c>
      <c r="H538" s="23">
        <v>4968</v>
      </c>
      <c r="I538" s="23">
        <v>17088</v>
      </c>
      <c r="J538" s="23">
        <v>1721</v>
      </c>
      <c r="K538" s="23">
        <v>-38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670897</v>
      </c>
      <c r="D539" s="23">
        <v>152187</v>
      </c>
      <c r="E539" s="23">
        <v>13088</v>
      </c>
      <c r="F539" s="23">
        <v>43764</v>
      </c>
      <c r="G539" s="23">
        <v>42035</v>
      </c>
      <c r="H539" s="23">
        <v>4497</v>
      </c>
      <c r="I539" s="23">
        <v>20180</v>
      </c>
      <c r="J539" s="23">
        <v>1547</v>
      </c>
      <c r="K539" s="23">
        <v>-36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188021</v>
      </c>
      <c r="D540" s="23">
        <v>91699</v>
      </c>
      <c r="E540" s="23">
        <v>3513</v>
      </c>
      <c r="F540" s="23">
        <v>11998</v>
      </c>
      <c r="G540" s="23">
        <v>7319</v>
      </c>
      <c r="H540" s="23">
        <v>1206</v>
      </c>
      <c r="I540" s="23">
        <v>3571</v>
      </c>
      <c r="J540" s="23">
        <v>433</v>
      </c>
      <c r="K540" s="23">
        <v>-6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119554</v>
      </c>
      <c r="D541" s="23">
        <v>57339</v>
      </c>
      <c r="E541" s="23">
        <v>2246</v>
      </c>
      <c r="F541" s="23">
        <v>7649</v>
      </c>
      <c r="G541" s="23">
        <v>3190</v>
      </c>
      <c r="H541" s="23">
        <v>770</v>
      </c>
      <c r="I541" s="23">
        <v>1915</v>
      </c>
      <c r="J541" s="23">
        <v>275</v>
      </c>
      <c r="K541" s="23">
        <v>-5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124005</v>
      </c>
      <c r="D542" s="23">
        <v>48124</v>
      </c>
      <c r="E542" s="23">
        <v>2267</v>
      </c>
      <c r="F542" s="23">
        <v>7828</v>
      </c>
      <c r="G542" s="23">
        <v>3820</v>
      </c>
      <c r="H542" s="23">
        <v>777</v>
      </c>
      <c r="I542" s="23">
        <v>1681</v>
      </c>
      <c r="J542" s="23">
        <v>285</v>
      </c>
      <c r="K542" s="23">
        <v>-3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301163</v>
      </c>
      <c r="D543" s="23">
        <v>129540</v>
      </c>
      <c r="E543" s="23">
        <v>6130</v>
      </c>
      <c r="F543" s="23">
        <v>20085</v>
      </c>
      <c r="G543" s="23">
        <v>8814</v>
      </c>
      <c r="H543" s="23">
        <v>2109</v>
      </c>
      <c r="I543" s="23">
        <v>7797</v>
      </c>
      <c r="J543" s="23">
        <v>696</v>
      </c>
      <c r="K543" s="23">
        <v>-22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149328</v>
      </c>
      <c r="D544" s="23">
        <v>48458</v>
      </c>
      <c r="E544" s="23">
        <v>2812</v>
      </c>
      <c r="F544" s="23">
        <v>9566</v>
      </c>
      <c r="G544" s="23">
        <v>5441</v>
      </c>
      <c r="H544" s="23">
        <v>965</v>
      </c>
      <c r="I544" s="23">
        <v>3022</v>
      </c>
      <c r="J544" s="23">
        <v>344</v>
      </c>
      <c r="K544" s="23">
        <v>-5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222363</v>
      </c>
      <c r="D545" s="23">
        <v>142132</v>
      </c>
      <c r="E545" s="23">
        <v>4255</v>
      </c>
      <c r="F545" s="23">
        <v>14361</v>
      </c>
      <c r="G545" s="23">
        <v>10734</v>
      </c>
      <c r="H545" s="23">
        <v>1461</v>
      </c>
      <c r="I545" s="23">
        <v>5327</v>
      </c>
      <c r="J545" s="23">
        <v>512</v>
      </c>
      <c r="K545" s="23">
        <v>-10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175128</v>
      </c>
      <c r="D546" s="23">
        <v>87593</v>
      </c>
      <c r="E546" s="23">
        <v>3292</v>
      </c>
      <c r="F546" s="23">
        <v>11209</v>
      </c>
      <c r="G546" s="23">
        <v>5455</v>
      </c>
      <c r="H546" s="23">
        <v>1130</v>
      </c>
      <c r="I546" s="23">
        <v>3117</v>
      </c>
      <c r="J546" s="23">
        <v>403</v>
      </c>
      <c r="K546" s="23">
        <v>-6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237958</v>
      </c>
      <c r="D547" s="23">
        <v>71453</v>
      </c>
      <c r="E547" s="23">
        <v>4618</v>
      </c>
      <c r="F547" s="23">
        <v>15481</v>
      </c>
      <c r="G547" s="23">
        <v>10788</v>
      </c>
      <c r="H547" s="23">
        <v>1587</v>
      </c>
      <c r="I547" s="23">
        <v>5788</v>
      </c>
      <c r="J547" s="23">
        <v>548</v>
      </c>
      <c r="K547" s="23">
        <v>-12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214113</v>
      </c>
      <c r="D548" s="23">
        <v>55242</v>
      </c>
      <c r="E548" s="23">
        <v>4001</v>
      </c>
      <c r="F548" s="23">
        <v>13663</v>
      </c>
      <c r="G548" s="23">
        <v>7906</v>
      </c>
      <c r="H548" s="23">
        <v>1372</v>
      </c>
      <c r="I548" s="23">
        <v>3884</v>
      </c>
      <c r="J548" s="23">
        <v>493</v>
      </c>
      <c r="K548" s="23">
        <v>-7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82217</v>
      </c>
      <c r="D549" s="23">
        <v>42902</v>
      </c>
      <c r="E549" s="23">
        <v>1517</v>
      </c>
      <c r="F549" s="23">
        <v>5214</v>
      </c>
      <c r="G549" s="23">
        <v>1209</v>
      </c>
      <c r="H549" s="23">
        <v>520</v>
      </c>
      <c r="I549" s="23">
        <v>913</v>
      </c>
      <c r="J549" s="23">
        <v>189</v>
      </c>
      <c r="K549" s="23">
        <v>-2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452885</v>
      </c>
      <c r="D550" s="23">
        <v>164838</v>
      </c>
      <c r="E550" s="23">
        <v>8456</v>
      </c>
      <c r="F550" s="23">
        <v>28890</v>
      </c>
      <c r="G550" s="23">
        <v>17221</v>
      </c>
      <c r="H550" s="23">
        <v>2902</v>
      </c>
      <c r="I550" s="23">
        <v>8517</v>
      </c>
      <c r="J550" s="23">
        <v>1042</v>
      </c>
      <c r="K550" s="23">
        <v>-16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115845</v>
      </c>
      <c r="D551" s="23">
        <v>57939</v>
      </c>
      <c r="E551" s="23">
        <v>2228</v>
      </c>
      <c r="F551" s="23">
        <v>7499</v>
      </c>
      <c r="G551" s="23">
        <v>1815</v>
      </c>
      <c r="H551" s="23">
        <v>765</v>
      </c>
      <c r="I551" s="23">
        <v>1809</v>
      </c>
      <c r="J551" s="23">
        <v>267</v>
      </c>
      <c r="K551" s="23">
        <v>-5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231028</v>
      </c>
      <c r="D552" s="23">
        <v>153029</v>
      </c>
      <c r="E552" s="23">
        <v>4510</v>
      </c>
      <c r="F552" s="23">
        <v>15075</v>
      </c>
      <c r="G552" s="23">
        <v>11046</v>
      </c>
      <c r="H552" s="23">
        <v>1550</v>
      </c>
      <c r="I552" s="23">
        <v>6620</v>
      </c>
      <c r="J552" s="23">
        <v>533</v>
      </c>
      <c r="K552" s="23">
        <v>-12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400255</v>
      </c>
      <c r="D553" s="23">
        <v>177222</v>
      </c>
      <c r="E553" s="23">
        <v>7576</v>
      </c>
      <c r="F553" s="23">
        <v>25710</v>
      </c>
      <c r="G553" s="23">
        <v>15804</v>
      </c>
      <c r="H553" s="23">
        <v>2601</v>
      </c>
      <c r="I553" s="23">
        <v>8911</v>
      </c>
      <c r="J553" s="23">
        <v>921</v>
      </c>
      <c r="K553" s="23">
        <v>-16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129485</v>
      </c>
      <c r="D554" s="23">
        <v>76905</v>
      </c>
      <c r="E554" s="23">
        <v>2411</v>
      </c>
      <c r="F554" s="23">
        <v>8247</v>
      </c>
      <c r="G554" s="23">
        <v>4257</v>
      </c>
      <c r="H554" s="23">
        <v>826</v>
      </c>
      <c r="I554" s="23">
        <v>2229</v>
      </c>
      <c r="J554" s="23">
        <v>297</v>
      </c>
      <c r="K554" s="23">
        <v>-4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101158</v>
      </c>
      <c r="D555" s="23">
        <v>55766</v>
      </c>
      <c r="E555" s="23">
        <v>1819</v>
      </c>
      <c r="F555" s="23">
        <v>6330</v>
      </c>
      <c r="G555" s="23">
        <v>1901</v>
      </c>
      <c r="H555" s="23">
        <v>622</v>
      </c>
      <c r="I555" s="23">
        <v>942</v>
      </c>
      <c r="J555" s="23">
        <v>232</v>
      </c>
      <c r="K555" s="23">
        <v>-2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274389</v>
      </c>
      <c r="D556" s="23">
        <v>57880</v>
      </c>
      <c r="E556" s="23">
        <v>5262</v>
      </c>
      <c r="F556" s="23">
        <v>17742</v>
      </c>
      <c r="G556" s="23">
        <v>14858</v>
      </c>
      <c r="H556" s="23">
        <v>1808</v>
      </c>
      <c r="I556" s="23">
        <v>7020</v>
      </c>
      <c r="J556" s="23">
        <v>632</v>
      </c>
      <c r="K556" s="23">
        <v>-12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116231</v>
      </c>
      <c r="D557" s="23">
        <v>59354</v>
      </c>
      <c r="E557" s="23">
        <v>2168</v>
      </c>
      <c r="F557" s="23">
        <v>7410</v>
      </c>
      <c r="G557" s="23">
        <v>2685</v>
      </c>
      <c r="H557" s="23">
        <v>743</v>
      </c>
      <c r="I557" s="23">
        <v>1720</v>
      </c>
      <c r="J557" s="23">
        <v>267</v>
      </c>
      <c r="K557" s="23">
        <v>-4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766733</v>
      </c>
      <c r="D558" s="23">
        <v>419510</v>
      </c>
      <c r="E558" s="23">
        <v>14389</v>
      </c>
      <c r="F558" s="23">
        <v>49036</v>
      </c>
      <c r="G558" s="23">
        <v>20173</v>
      </c>
      <c r="H558" s="23">
        <v>4939</v>
      </c>
      <c r="I558" s="23">
        <v>13068</v>
      </c>
      <c r="J558" s="23">
        <v>1764</v>
      </c>
      <c r="K558" s="23">
        <v>-28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299031</v>
      </c>
      <c r="D559" s="23">
        <v>155689</v>
      </c>
      <c r="E559" s="23">
        <v>5778</v>
      </c>
      <c r="F559" s="23">
        <v>19410</v>
      </c>
      <c r="G559" s="23">
        <v>14173</v>
      </c>
      <c r="H559" s="23">
        <v>1985</v>
      </c>
      <c r="I559" s="23">
        <v>7598</v>
      </c>
      <c r="J559" s="23">
        <v>689</v>
      </c>
      <c r="K559" s="23">
        <v>-15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116134</v>
      </c>
      <c r="D560" s="23">
        <v>64263</v>
      </c>
      <c r="E560" s="23">
        <v>2140</v>
      </c>
      <c r="F560" s="23">
        <v>7361</v>
      </c>
      <c r="G560" s="23">
        <v>2325</v>
      </c>
      <c r="H560" s="23">
        <v>734</v>
      </c>
      <c r="I560" s="23">
        <v>1464</v>
      </c>
      <c r="J560" s="23">
        <v>267</v>
      </c>
      <c r="K560" s="23">
        <v>-3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186015</v>
      </c>
      <c r="D561" s="23">
        <v>101706</v>
      </c>
      <c r="E561" s="23">
        <v>3386</v>
      </c>
      <c r="F561" s="23">
        <v>11713</v>
      </c>
      <c r="G561" s="23">
        <v>4497</v>
      </c>
      <c r="H561" s="23">
        <v>1160</v>
      </c>
      <c r="I561" s="23">
        <v>2236</v>
      </c>
      <c r="J561" s="23">
        <v>427</v>
      </c>
      <c r="K561" s="23">
        <v>-4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667261</v>
      </c>
      <c r="D562" s="23">
        <v>268180</v>
      </c>
      <c r="E562" s="23">
        <v>12589</v>
      </c>
      <c r="F562" s="23">
        <v>42787</v>
      </c>
      <c r="G562" s="23">
        <v>29636</v>
      </c>
      <c r="H562" s="23">
        <v>4321</v>
      </c>
      <c r="I562" s="23">
        <v>14288</v>
      </c>
      <c r="J562" s="23">
        <v>1535</v>
      </c>
      <c r="K562" s="23">
        <v>-26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469508</v>
      </c>
      <c r="D563" s="23">
        <v>152137</v>
      </c>
      <c r="E563" s="23">
        <v>9500</v>
      </c>
      <c r="F563" s="23">
        <v>31216</v>
      </c>
      <c r="G563" s="23">
        <v>11989</v>
      </c>
      <c r="H563" s="23">
        <v>3269</v>
      </c>
      <c r="I563" s="23">
        <v>11688</v>
      </c>
      <c r="J563" s="23">
        <v>1085</v>
      </c>
      <c r="K563" s="23">
        <v>-33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2150763</v>
      </c>
      <c r="D564" s="23">
        <v>837448</v>
      </c>
      <c r="E564" s="23">
        <v>45831</v>
      </c>
      <c r="F564" s="23">
        <v>146974</v>
      </c>
      <c r="G564" s="23">
        <v>44376</v>
      </c>
      <c r="H564" s="23">
        <v>15796</v>
      </c>
      <c r="I564" s="23">
        <v>64260</v>
      </c>
      <c r="J564" s="23">
        <v>4988</v>
      </c>
      <c r="K564" s="23">
        <v>-209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72300</v>
      </c>
      <c r="D565" s="23">
        <v>58854</v>
      </c>
      <c r="E565" s="23">
        <v>1346</v>
      </c>
      <c r="F565" s="23">
        <v>4605</v>
      </c>
      <c r="G565" s="23">
        <v>1242</v>
      </c>
      <c r="H565" s="23">
        <v>461</v>
      </c>
      <c r="I565" s="23">
        <v>924</v>
      </c>
      <c r="J565" s="23">
        <v>167</v>
      </c>
      <c r="K565" s="23">
        <v>-2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938469</v>
      </c>
      <c r="D566" s="23">
        <v>405001</v>
      </c>
      <c r="E566" s="23">
        <v>19210</v>
      </c>
      <c r="F566" s="23">
        <v>62773</v>
      </c>
      <c r="G566" s="23">
        <v>21339</v>
      </c>
      <c r="H566" s="23">
        <v>6612</v>
      </c>
      <c r="I566" s="23">
        <v>24104</v>
      </c>
      <c r="J566" s="23">
        <v>2170</v>
      </c>
      <c r="K566" s="23">
        <v>-72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330658</v>
      </c>
      <c r="D567" s="23">
        <v>116602</v>
      </c>
      <c r="E567" s="23">
        <v>6238</v>
      </c>
      <c r="F567" s="23">
        <v>21201</v>
      </c>
      <c r="G567" s="23">
        <v>14610</v>
      </c>
      <c r="H567" s="23">
        <v>2141</v>
      </c>
      <c r="I567" s="23">
        <v>7067</v>
      </c>
      <c r="J567" s="23">
        <v>761</v>
      </c>
      <c r="K567" s="23">
        <v>-12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164289</v>
      </c>
      <c r="D568" s="23">
        <v>76522</v>
      </c>
      <c r="E568" s="23">
        <v>3087</v>
      </c>
      <c r="F568" s="23">
        <v>10513</v>
      </c>
      <c r="G568" s="23">
        <v>6714</v>
      </c>
      <c r="H568" s="23">
        <v>1060</v>
      </c>
      <c r="I568" s="23">
        <v>3349</v>
      </c>
      <c r="J568" s="23">
        <v>378</v>
      </c>
      <c r="K568" s="23">
        <v>-6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76931</v>
      </c>
      <c r="D569" s="23">
        <v>42309</v>
      </c>
      <c r="E569" s="23">
        <v>1445</v>
      </c>
      <c r="F569" s="23">
        <v>4923</v>
      </c>
      <c r="G569" s="23">
        <v>606</v>
      </c>
      <c r="H569" s="23">
        <v>497</v>
      </c>
      <c r="I569" s="23">
        <v>850</v>
      </c>
      <c r="J569" s="23">
        <v>177</v>
      </c>
      <c r="K569" s="23">
        <v>-3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820882</v>
      </c>
      <c r="D570" s="23">
        <v>386295</v>
      </c>
      <c r="E570" s="23">
        <v>15491</v>
      </c>
      <c r="F570" s="23">
        <v>52646</v>
      </c>
      <c r="G570" s="23">
        <v>30751</v>
      </c>
      <c r="H570" s="23">
        <v>5317</v>
      </c>
      <c r="I570" s="23">
        <v>17635</v>
      </c>
      <c r="J570" s="23">
        <v>1889</v>
      </c>
      <c r="K570" s="23">
        <v>-32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101576</v>
      </c>
      <c r="D571" s="23">
        <v>32000</v>
      </c>
      <c r="E571" s="23">
        <v>1899</v>
      </c>
      <c r="F571" s="23">
        <v>6484</v>
      </c>
      <c r="G571" s="23">
        <v>3725</v>
      </c>
      <c r="H571" s="23">
        <v>652</v>
      </c>
      <c r="I571" s="23">
        <v>1948</v>
      </c>
      <c r="J571" s="23">
        <v>233</v>
      </c>
      <c r="K571" s="23">
        <v>-4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967451</v>
      </c>
      <c r="D572" s="23">
        <v>170567</v>
      </c>
      <c r="E572" s="23">
        <v>18816</v>
      </c>
      <c r="F572" s="23">
        <v>63011</v>
      </c>
      <c r="G572" s="23">
        <v>56128</v>
      </c>
      <c r="H572" s="23">
        <v>6465</v>
      </c>
      <c r="I572" s="23">
        <v>28334</v>
      </c>
      <c r="J572" s="23">
        <v>2230</v>
      </c>
      <c r="K572" s="23">
        <v>-51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397231</v>
      </c>
      <c r="D573" s="23">
        <v>186519</v>
      </c>
      <c r="E573" s="23">
        <v>7804</v>
      </c>
      <c r="F573" s="23">
        <v>26006</v>
      </c>
      <c r="G573" s="23">
        <v>15746</v>
      </c>
      <c r="H573" s="23">
        <v>2682</v>
      </c>
      <c r="I573" s="23">
        <v>9890</v>
      </c>
      <c r="J573" s="23">
        <v>916</v>
      </c>
      <c r="K573" s="23">
        <v>-22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355248</v>
      </c>
      <c r="D574" s="23">
        <v>222999</v>
      </c>
      <c r="E574" s="23">
        <v>6586</v>
      </c>
      <c r="F574" s="23">
        <v>22580</v>
      </c>
      <c r="G574" s="23">
        <v>6830</v>
      </c>
      <c r="H574" s="23">
        <v>2259</v>
      </c>
      <c r="I574" s="23">
        <v>4523</v>
      </c>
      <c r="J574" s="23">
        <v>817</v>
      </c>
      <c r="K574" s="23">
        <v>-11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132611</v>
      </c>
      <c r="D575" s="23">
        <v>70720</v>
      </c>
      <c r="E575" s="23">
        <v>2552</v>
      </c>
      <c r="F575" s="23">
        <v>8588</v>
      </c>
      <c r="G575" s="23">
        <v>3469</v>
      </c>
      <c r="H575" s="23">
        <v>876</v>
      </c>
      <c r="I575" s="23">
        <v>2553</v>
      </c>
      <c r="J575" s="23">
        <v>306</v>
      </c>
      <c r="K575" s="23">
        <v>-6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114637</v>
      </c>
      <c r="D576" s="23">
        <v>45245</v>
      </c>
      <c r="E576" s="23">
        <v>2103</v>
      </c>
      <c r="F576" s="23">
        <v>7248</v>
      </c>
      <c r="G576" s="23">
        <v>3701</v>
      </c>
      <c r="H576" s="23">
        <v>720</v>
      </c>
      <c r="I576" s="23">
        <v>1651</v>
      </c>
      <c r="J576" s="23">
        <v>263</v>
      </c>
      <c r="K576" s="23">
        <v>-3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156827</v>
      </c>
      <c r="D577" s="23">
        <v>75087</v>
      </c>
      <c r="E577" s="23">
        <v>2897</v>
      </c>
      <c r="F577" s="23">
        <v>9950</v>
      </c>
      <c r="G577" s="23">
        <v>3461</v>
      </c>
      <c r="H577" s="23">
        <v>993</v>
      </c>
      <c r="I577" s="23">
        <v>2015</v>
      </c>
      <c r="J577" s="23">
        <v>361</v>
      </c>
      <c r="K577" s="23">
        <v>-5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2284310</v>
      </c>
      <c r="D578" s="23">
        <v>1176331</v>
      </c>
      <c r="E578" s="23">
        <v>46417</v>
      </c>
      <c r="F578" s="23">
        <v>152205</v>
      </c>
      <c r="G578" s="23">
        <v>80672</v>
      </c>
      <c r="H578" s="23">
        <v>15973</v>
      </c>
      <c r="I578" s="23">
        <v>64749</v>
      </c>
      <c r="J578" s="23">
        <v>5281</v>
      </c>
      <c r="K578" s="23">
        <v>-168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249315</v>
      </c>
      <c r="D579" s="23">
        <v>88213</v>
      </c>
      <c r="E579" s="23">
        <v>4981</v>
      </c>
      <c r="F579" s="23">
        <v>16465</v>
      </c>
      <c r="G579" s="23">
        <v>8401</v>
      </c>
      <c r="H579" s="23">
        <v>1713</v>
      </c>
      <c r="I579" s="23">
        <v>6078</v>
      </c>
      <c r="J579" s="23">
        <v>576</v>
      </c>
      <c r="K579" s="23">
        <v>-16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201795</v>
      </c>
      <c r="D580" s="23">
        <v>94376</v>
      </c>
      <c r="E580" s="23">
        <v>3842</v>
      </c>
      <c r="F580" s="23">
        <v>13001</v>
      </c>
      <c r="G580" s="23">
        <v>8628</v>
      </c>
      <c r="H580" s="23">
        <v>1320</v>
      </c>
      <c r="I580" s="23">
        <v>4316</v>
      </c>
      <c r="J580" s="23">
        <v>464</v>
      </c>
      <c r="K580" s="23">
        <v>-8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109484</v>
      </c>
      <c r="D581" s="23">
        <v>59494</v>
      </c>
      <c r="E581" s="23">
        <v>2033</v>
      </c>
      <c r="F581" s="23">
        <v>6965</v>
      </c>
      <c r="G581" s="23">
        <v>3942</v>
      </c>
      <c r="H581" s="23">
        <v>697</v>
      </c>
      <c r="I581" s="23">
        <v>1911</v>
      </c>
      <c r="J581" s="23">
        <v>252</v>
      </c>
      <c r="K581" s="23">
        <v>-3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142488</v>
      </c>
      <c r="D582" s="23">
        <v>74767</v>
      </c>
      <c r="E582" s="23">
        <v>2661</v>
      </c>
      <c r="F582" s="23">
        <v>9090</v>
      </c>
      <c r="G582" s="23">
        <v>4397</v>
      </c>
      <c r="H582" s="23">
        <v>913</v>
      </c>
      <c r="I582" s="23">
        <v>2383</v>
      </c>
      <c r="J582" s="23">
        <v>328</v>
      </c>
      <c r="K582" s="23">
        <v>-5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1079688</v>
      </c>
      <c r="D583" s="23">
        <v>484406</v>
      </c>
      <c r="E583" s="23">
        <v>21121</v>
      </c>
      <c r="F583" s="23">
        <v>70532</v>
      </c>
      <c r="G583" s="23">
        <v>46099</v>
      </c>
      <c r="H583" s="23">
        <v>7258</v>
      </c>
      <c r="I583" s="23">
        <v>28116</v>
      </c>
      <c r="J583" s="23">
        <v>2490</v>
      </c>
      <c r="K583" s="23">
        <v>-60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584" workbookViewId="0">
      <selection activeCell="E602" sqref="E602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218168404</v>
      </c>
      <c r="D13" s="9">
        <f t="shared" ref="D13:M13" si="0">SUM(D14:D583)</f>
        <v>104634098</v>
      </c>
      <c r="E13" s="9">
        <f t="shared" si="0"/>
        <v>4270742</v>
      </c>
      <c r="F13" s="9">
        <f t="shared" si="0"/>
        <v>11029007</v>
      </c>
      <c r="G13" s="9">
        <f t="shared" si="0"/>
        <v>9291539</v>
      </c>
      <c r="H13" s="9">
        <f t="shared" si="0"/>
        <v>59661</v>
      </c>
      <c r="I13" s="9">
        <f t="shared" si="0"/>
        <v>7383015</v>
      </c>
      <c r="J13" s="9">
        <f t="shared" si="0"/>
        <v>506864</v>
      </c>
      <c r="K13" s="9">
        <f t="shared" si="0"/>
        <v>1405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112147</v>
      </c>
      <c r="D14" s="23">
        <v>53142</v>
      </c>
      <c r="E14" s="23">
        <v>1938</v>
      </c>
      <c r="F14" s="23">
        <v>5604</v>
      </c>
      <c r="G14" s="23">
        <v>2808</v>
      </c>
      <c r="H14" s="23">
        <v>13</v>
      </c>
      <c r="I14" s="23">
        <v>1474</v>
      </c>
      <c r="J14" s="23">
        <v>258</v>
      </c>
      <c r="K14" s="23">
        <v>1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1653943</v>
      </c>
      <c r="D15" s="23">
        <v>720197</v>
      </c>
      <c r="E15" s="23">
        <v>31559</v>
      </c>
      <c r="F15" s="23">
        <v>83403</v>
      </c>
      <c r="G15" s="23">
        <v>112703</v>
      </c>
      <c r="H15" s="23">
        <v>395</v>
      </c>
      <c r="I15" s="23">
        <v>63228</v>
      </c>
      <c r="J15" s="23">
        <v>3836</v>
      </c>
      <c r="K15" s="23">
        <v>11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138978</v>
      </c>
      <c r="D16" s="23">
        <v>49566</v>
      </c>
      <c r="E16" s="23">
        <v>2506</v>
      </c>
      <c r="F16" s="23">
        <v>6971</v>
      </c>
      <c r="G16" s="23">
        <v>6654</v>
      </c>
      <c r="H16" s="23">
        <v>23</v>
      </c>
      <c r="I16" s="23">
        <v>3392</v>
      </c>
      <c r="J16" s="23">
        <v>321</v>
      </c>
      <c r="K16" s="23">
        <v>1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78489</v>
      </c>
      <c r="D17" s="23">
        <v>41889</v>
      </c>
      <c r="E17" s="23">
        <v>1410</v>
      </c>
      <c r="F17" s="23">
        <v>3936</v>
      </c>
      <c r="G17" s="23">
        <v>2412</v>
      </c>
      <c r="H17" s="23">
        <v>13</v>
      </c>
      <c r="I17" s="23">
        <v>1570</v>
      </c>
      <c r="J17" s="23">
        <v>182</v>
      </c>
      <c r="K17" s="23">
        <v>1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920549</v>
      </c>
      <c r="D18" s="23">
        <v>347539</v>
      </c>
      <c r="E18" s="23">
        <v>16896</v>
      </c>
      <c r="F18" s="23">
        <v>46250</v>
      </c>
      <c r="G18" s="23">
        <v>33560</v>
      </c>
      <c r="H18" s="23">
        <v>173</v>
      </c>
      <c r="I18" s="23">
        <v>22974</v>
      </c>
      <c r="J18" s="23">
        <v>2131</v>
      </c>
      <c r="K18" s="23">
        <v>6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976920</v>
      </c>
      <c r="D19" s="23">
        <v>500495</v>
      </c>
      <c r="E19" s="23">
        <v>20177</v>
      </c>
      <c r="F19" s="23">
        <v>49654</v>
      </c>
      <c r="G19" s="23">
        <v>41623</v>
      </c>
      <c r="H19" s="23">
        <v>341</v>
      </c>
      <c r="I19" s="23">
        <v>40398</v>
      </c>
      <c r="J19" s="23">
        <v>2277</v>
      </c>
      <c r="K19" s="23">
        <v>6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197177</v>
      </c>
      <c r="D20" s="23">
        <v>84463</v>
      </c>
      <c r="E20" s="23">
        <v>3471</v>
      </c>
      <c r="F20" s="23">
        <v>9869</v>
      </c>
      <c r="G20" s="23">
        <v>7222</v>
      </c>
      <c r="H20" s="23">
        <v>27</v>
      </c>
      <c r="I20" s="23">
        <v>3551</v>
      </c>
      <c r="J20" s="23">
        <v>455</v>
      </c>
      <c r="K20" s="23">
        <v>1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91832</v>
      </c>
      <c r="D21" s="23">
        <v>53454</v>
      </c>
      <c r="E21" s="23">
        <v>1674</v>
      </c>
      <c r="F21" s="23">
        <v>4611</v>
      </c>
      <c r="G21" s="23">
        <v>2069</v>
      </c>
      <c r="H21" s="23">
        <v>17</v>
      </c>
      <c r="I21" s="23">
        <v>1729</v>
      </c>
      <c r="J21" s="23">
        <v>212</v>
      </c>
      <c r="K21" s="23">
        <v>1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279671</v>
      </c>
      <c r="D22" s="23">
        <v>179991</v>
      </c>
      <c r="E22" s="23">
        <v>5348</v>
      </c>
      <c r="F22" s="23">
        <v>14106</v>
      </c>
      <c r="G22" s="23">
        <v>16569</v>
      </c>
      <c r="H22" s="23">
        <v>67</v>
      </c>
      <c r="I22" s="23">
        <v>10092</v>
      </c>
      <c r="J22" s="23">
        <v>649</v>
      </c>
      <c r="K22" s="23">
        <v>2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530646</v>
      </c>
      <c r="D23" s="23">
        <v>241091</v>
      </c>
      <c r="E23" s="23">
        <v>10479</v>
      </c>
      <c r="F23" s="23">
        <v>26849</v>
      </c>
      <c r="G23" s="23">
        <v>30353</v>
      </c>
      <c r="H23" s="23">
        <v>152</v>
      </c>
      <c r="I23" s="23">
        <v>21929</v>
      </c>
      <c r="J23" s="23">
        <v>1233</v>
      </c>
      <c r="K23" s="23">
        <v>3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95012</v>
      </c>
      <c r="D24" s="23">
        <v>39574</v>
      </c>
      <c r="E24" s="23">
        <v>1669</v>
      </c>
      <c r="F24" s="23">
        <v>4754</v>
      </c>
      <c r="G24" s="23">
        <v>3313</v>
      </c>
      <c r="H24" s="23">
        <v>13</v>
      </c>
      <c r="I24" s="23">
        <v>1659</v>
      </c>
      <c r="J24" s="23">
        <v>219</v>
      </c>
      <c r="K24" s="23">
        <v>1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368279</v>
      </c>
      <c r="D25" s="23">
        <v>126622</v>
      </c>
      <c r="E25" s="23">
        <v>7073</v>
      </c>
      <c r="F25" s="23">
        <v>18583</v>
      </c>
      <c r="G25" s="23">
        <v>27121</v>
      </c>
      <c r="H25" s="23">
        <v>92</v>
      </c>
      <c r="I25" s="23">
        <v>14268</v>
      </c>
      <c r="J25" s="23">
        <v>855</v>
      </c>
      <c r="K25" s="23">
        <v>2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281738</v>
      </c>
      <c r="D26" s="23">
        <v>181124</v>
      </c>
      <c r="E26" s="23">
        <v>5324</v>
      </c>
      <c r="F26" s="23">
        <v>14194</v>
      </c>
      <c r="G26" s="23">
        <v>6547</v>
      </c>
      <c r="H26" s="23">
        <v>63</v>
      </c>
      <c r="I26" s="23">
        <v>6666</v>
      </c>
      <c r="J26" s="23">
        <v>653</v>
      </c>
      <c r="K26" s="23">
        <v>2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1708482</v>
      </c>
      <c r="D27" s="23">
        <v>689283</v>
      </c>
      <c r="E27" s="23">
        <v>33899</v>
      </c>
      <c r="F27" s="23">
        <v>86484</v>
      </c>
      <c r="G27" s="23">
        <v>56521</v>
      </c>
      <c r="H27" s="23">
        <v>499</v>
      </c>
      <c r="I27" s="23">
        <v>58137</v>
      </c>
      <c r="J27" s="23">
        <v>3973</v>
      </c>
      <c r="K27" s="23">
        <v>11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234997</v>
      </c>
      <c r="D28" s="23">
        <v>81180</v>
      </c>
      <c r="E28" s="23">
        <v>4283</v>
      </c>
      <c r="F28" s="23">
        <v>11799</v>
      </c>
      <c r="G28" s="23">
        <v>14063</v>
      </c>
      <c r="H28" s="23">
        <v>42</v>
      </c>
      <c r="I28" s="23">
        <v>6405</v>
      </c>
      <c r="J28" s="23">
        <v>544</v>
      </c>
      <c r="K28" s="23">
        <v>2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333037</v>
      </c>
      <c r="D29" s="23">
        <v>74357</v>
      </c>
      <c r="E29" s="23">
        <v>6238</v>
      </c>
      <c r="F29" s="23">
        <v>16764</v>
      </c>
      <c r="G29" s="23">
        <v>26133</v>
      </c>
      <c r="H29" s="23">
        <v>72</v>
      </c>
      <c r="I29" s="23">
        <v>11596</v>
      </c>
      <c r="J29" s="23">
        <v>771</v>
      </c>
      <c r="K29" s="23">
        <v>2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178962</v>
      </c>
      <c r="D30" s="23">
        <v>49681</v>
      </c>
      <c r="E30" s="23">
        <v>3235</v>
      </c>
      <c r="F30" s="23">
        <v>8979</v>
      </c>
      <c r="G30" s="23">
        <v>9090</v>
      </c>
      <c r="H30" s="23">
        <v>30</v>
      </c>
      <c r="I30" s="23">
        <v>4489</v>
      </c>
      <c r="J30" s="23">
        <v>414</v>
      </c>
      <c r="K30" s="23">
        <v>1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88591</v>
      </c>
      <c r="D31" s="23">
        <v>47228</v>
      </c>
      <c r="E31" s="23">
        <v>1590</v>
      </c>
      <c r="F31" s="23">
        <v>4441</v>
      </c>
      <c r="G31" s="23">
        <v>2140</v>
      </c>
      <c r="H31" s="23">
        <v>14</v>
      </c>
      <c r="I31" s="23">
        <v>1528</v>
      </c>
      <c r="J31" s="23">
        <v>205</v>
      </c>
      <c r="K31" s="23">
        <v>1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157866</v>
      </c>
      <c r="D32" s="23">
        <v>47629</v>
      </c>
      <c r="E32" s="23">
        <v>2884</v>
      </c>
      <c r="F32" s="23">
        <v>7928</v>
      </c>
      <c r="G32" s="23">
        <v>8065</v>
      </c>
      <c r="H32" s="23">
        <v>29</v>
      </c>
      <c r="I32" s="23">
        <v>4274</v>
      </c>
      <c r="J32" s="23">
        <v>365</v>
      </c>
      <c r="K32" s="23">
        <v>1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194462</v>
      </c>
      <c r="D33" s="23">
        <v>171382</v>
      </c>
      <c r="E33" s="23">
        <v>3607</v>
      </c>
      <c r="F33" s="23">
        <v>9780</v>
      </c>
      <c r="G33" s="23">
        <v>10531</v>
      </c>
      <c r="H33" s="23">
        <v>39</v>
      </c>
      <c r="I33" s="23">
        <v>5673</v>
      </c>
      <c r="J33" s="23">
        <v>450</v>
      </c>
      <c r="K33" s="23">
        <v>1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542592</v>
      </c>
      <c r="D34" s="23">
        <v>202224</v>
      </c>
      <c r="E34" s="23">
        <v>10234</v>
      </c>
      <c r="F34" s="23">
        <v>27330</v>
      </c>
      <c r="G34" s="23">
        <v>34753</v>
      </c>
      <c r="H34" s="23">
        <v>121</v>
      </c>
      <c r="I34" s="23">
        <v>19937</v>
      </c>
      <c r="J34" s="23">
        <v>1258</v>
      </c>
      <c r="K34" s="23">
        <v>3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88500</v>
      </c>
      <c r="D35" s="23">
        <v>45953</v>
      </c>
      <c r="E35" s="23">
        <v>1645</v>
      </c>
      <c r="F35" s="23">
        <v>4452</v>
      </c>
      <c r="G35" s="23">
        <v>2075</v>
      </c>
      <c r="H35" s="23">
        <v>18</v>
      </c>
      <c r="I35" s="23">
        <v>1916</v>
      </c>
      <c r="J35" s="23">
        <v>205</v>
      </c>
      <c r="K35" s="23">
        <v>1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560970</v>
      </c>
      <c r="D36" s="23">
        <v>313833</v>
      </c>
      <c r="E36" s="23">
        <v>10879</v>
      </c>
      <c r="F36" s="23">
        <v>28332</v>
      </c>
      <c r="G36" s="23">
        <v>42708</v>
      </c>
      <c r="H36" s="23">
        <v>146</v>
      </c>
      <c r="I36" s="23">
        <v>25050</v>
      </c>
      <c r="J36" s="23">
        <v>1303</v>
      </c>
      <c r="K36" s="23">
        <v>4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332809</v>
      </c>
      <c r="D37" s="23">
        <v>205119</v>
      </c>
      <c r="E37" s="23">
        <v>5858</v>
      </c>
      <c r="F37" s="23">
        <v>16657</v>
      </c>
      <c r="G37" s="23">
        <v>10735</v>
      </c>
      <c r="H37" s="23">
        <v>45</v>
      </c>
      <c r="I37" s="23">
        <v>5555</v>
      </c>
      <c r="J37" s="23">
        <v>768</v>
      </c>
      <c r="K37" s="23">
        <v>2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457661</v>
      </c>
      <c r="D38" s="23">
        <v>255992</v>
      </c>
      <c r="E38" s="23">
        <v>8753</v>
      </c>
      <c r="F38" s="23">
        <v>23084</v>
      </c>
      <c r="G38" s="23">
        <v>26747</v>
      </c>
      <c r="H38" s="23">
        <v>111</v>
      </c>
      <c r="I38" s="23">
        <v>16608</v>
      </c>
      <c r="J38" s="23">
        <v>1061</v>
      </c>
      <c r="K38" s="23">
        <v>3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376847</v>
      </c>
      <c r="D39" s="23">
        <v>104865</v>
      </c>
      <c r="E39" s="23">
        <v>6952</v>
      </c>
      <c r="F39" s="23">
        <v>18942</v>
      </c>
      <c r="G39" s="23">
        <v>21706</v>
      </c>
      <c r="H39" s="23">
        <v>73</v>
      </c>
      <c r="I39" s="23">
        <v>11528</v>
      </c>
      <c r="J39" s="23">
        <v>872</v>
      </c>
      <c r="K39" s="23">
        <v>2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150523</v>
      </c>
      <c r="D40" s="23">
        <v>113274</v>
      </c>
      <c r="E40" s="23">
        <v>2692</v>
      </c>
      <c r="F40" s="23">
        <v>7545</v>
      </c>
      <c r="G40" s="23">
        <v>6626</v>
      </c>
      <c r="H40" s="23">
        <v>24</v>
      </c>
      <c r="I40" s="23">
        <v>3341</v>
      </c>
      <c r="J40" s="23">
        <v>348</v>
      </c>
      <c r="K40" s="23">
        <v>1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788178</v>
      </c>
      <c r="D41" s="23">
        <v>237000</v>
      </c>
      <c r="E41" s="23">
        <v>14717</v>
      </c>
      <c r="F41" s="23">
        <v>39664</v>
      </c>
      <c r="G41" s="23">
        <v>49351</v>
      </c>
      <c r="H41" s="23">
        <v>166</v>
      </c>
      <c r="I41" s="23">
        <v>26750</v>
      </c>
      <c r="J41" s="23">
        <v>1825</v>
      </c>
      <c r="K41" s="23">
        <v>5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238613</v>
      </c>
      <c r="D42" s="23">
        <v>170222</v>
      </c>
      <c r="E42" s="23">
        <v>4301</v>
      </c>
      <c r="F42" s="23">
        <v>11968</v>
      </c>
      <c r="G42" s="23">
        <v>12866</v>
      </c>
      <c r="H42" s="23">
        <v>39</v>
      </c>
      <c r="I42" s="23">
        <v>5795</v>
      </c>
      <c r="J42" s="23">
        <v>551</v>
      </c>
      <c r="K42" s="23">
        <v>2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1213644</v>
      </c>
      <c r="D43" s="23">
        <v>147121</v>
      </c>
      <c r="E43" s="23">
        <v>22827</v>
      </c>
      <c r="F43" s="23">
        <v>61116</v>
      </c>
      <c r="G43" s="23">
        <v>17176</v>
      </c>
      <c r="H43" s="23">
        <v>266</v>
      </c>
      <c r="I43" s="23">
        <v>25159</v>
      </c>
      <c r="J43" s="23">
        <v>2812</v>
      </c>
      <c r="K43" s="23">
        <v>8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496198</v>
      </c>
      <c r="D44" s="23">
        <v>94659</v>
      </c>
      <c r="E44" s="23">
        <v>8806</v>
      </c>
      <c r="F44" s="23">
        <v>24853</v>
      </c>
      <c r="G44" s="23">
        <v>19139</v>
      </c>
      <c r="H44" s="23">
        <v>72</v>
      </c>
      <c r="I44" s="23">
        <v>10007</v>
      </c>
      <c r="J44" s="23">
        <v>1146</v>
      </c>
      <c r="K44" s="23">
        <v>3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99013</v>
      </c>
      <c r="D45" s="23">
        <v>53016</v>
      </c>
      <c r="E45" s="23">
        <v>1717</v>
      </c>
      <c r="F45" s="23">
        <v>4949</v>
      </c>
      <c r="G45" s="23">
        <v>2690</v>
      </c>
      <c r="H45" s="23">
        <v>12</v>
      </c>
      <c r="I45" s="23">
        <v>1404</v>
      </c>
      <c r="J45" s="23">
        <v>228</v>
      </c>
      <c r="K45" s="23">
        <v>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106455</v>
      </c>
      <c r="D46" s="23">
        <v>60223</v>
      </c>
      <c r="E46" s="23">
        <v>2181</v>
      </c>
      <c r="F46" s="23">
        <v>5406</v>
      </c>
      <c r="G46" s="23">
        <v>5286</v>
      </c>
      <c r="H46" s="23">
        <v>36</v>
      </c>
      <c r="I46" s="23">
        <v>4675</v>
      </c>
      <c r="J46" s="23">
        <v>248</v>
      </c>
      <c r="K46" s="23">
        <v>1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104153</v>
      </c>
      <c r="D47" s="23">
        <v>59537</v>
      </c>
      <c r="E47" s="23">
        <v>1837</v>
      </c>
      <c r="F47" s="23">
        <v>5214</v>
      </c>
      <c r="G47" s="23">
        <v>3448</v>
      </c>
      <c r="H47" s="23">
        <v>14</v>
      </c>
      <c r="I47" s="23">
        <v>1937</v>
      </c>
      <c r="J47" s="23">
        <v>241</v>
      </c>
      <c r="K47" s="23">
        <v>1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50219</v>
      </c>
      <c r="D48" s="23">
        <v>54139</v>
      </c>
      <c r="E48" s="23">
        <v>915</v>
      </c>
      <c r="F48" s="23">
        <v>2521</v>
      </c>
      <c r="G48" s="23">
        <v>1132</v>
      </c>
      <c r="H48" s="23">
        <v>9</v>
      </c>
      <c r="I48" s="23">
        <v>1007</v>
      </c>
      <c r="J48" s="23">
        <v>116</v>
      </c>
      <c r="K48" s="23">
        <v>0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238406</v>
      </c>
      <c r="D49" s="23">
        <v>62627</v>
      </c>
      <c r="E49" s="23">
        <v>4401</v>
      </c>
      <c r="F49" s="23">
        <v>11984</v>
      </c>
      <c r="G49" s="23">
        <v>13829</v>
      </c>
      <c r="H49" s="23">
        <v>47</v>
      </c>
      <c r="I49" s="23">
        <v>7249</v>
      </c>
      <c r="J49" s="23">
        <v>551</v>
      </c>
      <c r="K49" s="23">
        <v>2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203147</v>
      </c>
      <c r="D50" s="23">
        <v>55868</v>
      </c>
      <c r="E50" s="23">
        <v>3736</v>
      </c>
      <c r="F50" s="23">
        <v>10208</v>
      </c>
      <c r="G50" s="23">
        <v>12246</v>
      </c>
      <c r="H50" s="23">
        <v>38</v>
      </c>
      <c r="I50" s="23">
        <v>6011</v>
      </c>
      <c r="J50" s="23">
        <v>470</v>
      </c>
      <c r="K50" s="23">
        <v>1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121755</v>
      </c>
      <c r="D51" s="23">
        <v>74941</v>
      </c>
      <c r="E51" s="23">
        <v>2240</v>
      </c>
      <c r="F51" s="23">
        <v>6119</v>
      </c>
      <c r="G51" s="23">
        <v>5642</v>
      </c>
      <c r="H51" s="23">
        <v>23</v>
      </c>
      <c r="I51" s="23">
        <v>3202</v>
      </c>
      <c r="J51" s="23">
        <v>282</v>
      </c>
      <c r="K51" s="23">
        <v>1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4718961</v>
      </c>
      <c r="D52" s="23">
        <v>2549751</v>
      </c>
      <c r="E52" s="23">
        <v>97359</v>
      </c>
      <c r="F52" s="23">
        <v>239826</v>
      </c>
      <c r="G52" s="23">
        <v>152086</v>
      </c>
      <c r="H52" s="23">
        <v>1639</v>
      </c>
      <c r="I52" s="23">
        <v>181855</v>
      </c>
      <c r="J52" s="23">
        <v>11001</v>
      </c>
      <c r="K52" s="23">
        <v>29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249406</v>
      </c>
      <c r="D53" s="23">
        <v>65007</v>
      </c>
      <c r="E53" s="23">
        <v>4636</v>
      </c>
      <c r="F53" s="23">
        <v>12546</v>
      </c>
      <c r="G53" s="23">
        <v>17534</v>
      </c>
      <c r="H53" s="23">
        <v>51</v>
      </c>
      <c r="I53" s="23">
        <v>8149</v>
      </c>
      <c r="J53" s="23">
        <v>577</v>
      </c>
      <c r="K53" s="23">
        <v>2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1325664</v>
      </c>
      <c r="D54" s="23">
        <v>730130</v>
      </c>
      <c r="E54" s="23">
        <v>24936</v>
      </c>
      <c r="F54" s="23">
        <v>66758</v>
      </c>
      <c r="G54" s="23">
        <v>81679</v>
      </c>
      <c r="H54" s="23">
        <v>291</v>
      </c>
      <c r="I54" s="23">
        <v>43750</v>
      </c>
      <c r="J54" s="23">
        <v>3072</v>
      </c>
      <c r="K54" s="23">
        <v>9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416056</v>
      </c>
      <c r="D55" s="23">
        <v>157870</v>
      </c>
      <c r="E55" s="23">
        <v>8191</v>
      </c>
      <c r="F55" s="23">
        <v>21044</v>
      </c>
      <c r="G55" s="23">
        <v>18847</v>
      </c>
      <c r="H55" s="23">
        <v>117</v>
      </c>
      <c r="I55" s="23">
        <v>14708</v>
      </c>
      <c r="J55" s="23">
        <v>967</v>
      </c>
      <c r="K55" s="23">
        <v>3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5052889</v>
      </c>
      <c r="D56" s="23">
        <v>2181712</v>
      </c>
      <c r="E56" s="23">
        <v>97977</v>
      </c>
      <c r="F56" s="23">
        <v>255199</v>
      </c>
      <c r="G56" s="23">
        <v>209465</v>
      </c>
      <c r="H56" s="23">
        <v>1316</v>
      </c>
      <c r="I56" s="23">
        <v>168892</v>
      </c>
      <c r="J56" s="23">
        <v>11732</v>
      </c>
      <c r="K56" s="23">
        <v>31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2442131</v>
      </c>
      <c r="D57" s="23">
        <v>1377138</v>
      </c>
      <c r="E57" s="23">
        <v>47046</v>
      </c>
      <c r="F57" s="23">
        <v>123263</v>
      </c>
      <c r="G57" s="23">
        <v>96450</v>
      </c>
      <c r="H57" s="23">
        <v>614</v>
      </c>
      <c r="I57" s="23">
        <v>76996</v>
      </c>
      <c r="J57" s="23">
        <v>5668</v>
      </c>
      <c r="K57" s="23">
        <v>16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256828</v>
      </c>
      <c r="D58" s="23">
        <v>211802</v>
      </c>
      <c r="E58" s="23">
        <v>5034</v>
      </c>
      <c r="F58" s="23">
        <v>12985</v>
      </c>
      <c r="G58" s="23">
        <v>16232</v>
      </c>
      <c r="H58" s="23">
        <v>71</v>
      </c>
      <c r="I58" s="23">
        <v>11100</v>
      </c>
      <c r="J58" s="23">
        <v>597</v>
      </c>
      <c r="K58" s="23">
        <v>2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243856</v>
      </c>
      <c r="D59" s="23">
        <v>123788</v>
      </c>
      <c r="E59" s="23">
        <v>4809</v>
      </c>
      <c r="F59" s="23">
        <v>12337</v>
      </c>
      <c r="G59" s="23">
        <v>8464</v>
      </c>
      <c r="H59" s="23">
        <v>69</v>
      </c>
      <c r="I59" s="23">
        <v>7753</v>
      </c>
      <c r="J59" s="23">
        <v>567</v>
      </c>
      <c r="K59" s="23">
        <v>2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46502</v>
      </c>
      <c r="D60" s="23">
        <v>30645</v>
      </c>
      <c r="E60" s="23">
        <v>792</v>
      </c>
      <c r="F60" s="23">
        <v>2321</v>
      </c>
      <c r="G60" s="23">
        <v>213</v>
      </c>
      <c r="H60" s="23">
        <v>4</v>
      </c>
      <c r="I60" s="23">
        <v>262</v>
      </c>
      <c r="J60" s="23">
        <v>107</v>
      </c>
      <c r="K60" s="23">
        <v>0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112734</v>
      </c>
      <c r="D61" s="23">
        <v>56611</v>
      </c>
      <c r="E61" s="23">
        <v>1982</v>
      </c>
      <c r="F61" s="23">
        <v>5642</v>
      </c>
      <c r="G61" s="23">
        <v>3664</v>
      </c>
      <c r="H61" s="23">
        <v>15</v>
      </c>
      <c r="I61" s="23">
        <v>1869</v>
      </c>
      <c r="J61" s="23">
        <v>260</v>
      </c>
      <c r="K61" s="23">
        <v>1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93793</v>
      </c>
      <c r="D62" s="23">
        <v>47341</v>
      </c>
      <c r="E62" s="23">
        <v>1722</v>
      </c>
      <c r="F62" s="23">
        <v>4713</v>
      </c>
      <c r="G62" s="23">
        <v>2863</v>
      </c>
      <c r="H62" s="23">
        <v>18</v>
      </c>
      <c r="I62" s="23">
        <v>2065</v>
      </c>
      <c r="J62" s="23">
        <v>217</v>
      </c>
      <c r="K62" s="23">
        <v>1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198903</v>
      </c>
      <c r="D63" s="23">
        <v>77567</v>
      </c>
      <c r="E63" s="23">
        <v>3605</v>
      </c>
      <c r="F63" s="23">
        <v>9981</v>
      </c>
      <c r="G63" s="23">
        <v>10198</v>
      </c>
      <c r="H63" s="23">
        <v>34</v>
      </c>
      <c r="I63" s="23">
        <v>5136</v>
      </c>
      <c r="J63" s="23">
        <v>460</v>
      </c>
      <c r="K63" s="23">
        <v>1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219364</v>
      </c>
      <c r="D64" s="23">
        <v>90776</v>
      </c>
      <c r="E64" s="23">
        <v>3995</v>
      </c>
      <c r="F64" s="23">
        <v>11013</v>
      </c>
      <c r="G64" s="23">
        <v>12517</v>
      </c>
      <c r="H64" s="23">
        <v>39</v>
      </c>
      <c r="I64" s="23">
        <v>5938</v>
      </c>
      <c r="J64" s="23">
        <v>507</v>
      </c>
      <c r="K64" s="23">
        <v>1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308970</v>
      </c>
      <c r="D65" s="23">
        <v>137253</v>
      </c>
      <c r="E65" s="23">
        <v>5892</v>
      </c>
      <c r="F65" s="23">
        <v>15580</v>
      </c>
      <c r="G65" s="23">
        <v>15028</v>
      </c>
      <c r="H65" s="23">
        <v>74</v>
      </c>
      <c r="I65" s="23">
        <v>10081</v>
      </c>
      <c r="J65" s="23">
        <v>717</v>
      </c>
      <c r="K65" s="23">
        <v>2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310196</v>
      </c>
      <c r="D66" s="23">
        <v>175777</v>
      </c>
      <c r="E66" s="23">
        <v>5197</v>
      </c>
      <c r="F66" s="23">
        <v>15458</v>
      </c>
      <c r="G66" s="23">
        <v>2903</v>
      </c>
      <c r="H66" s="23">
        <v>24</v>
      </c>
      <c r="I66" s="23">
        <v>1660</v>
      </c>
      <c r="J66" s="23">
        <v>714</v>
      </c>
      <c r="K66" s="23">
        <v>2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71175</v>
      </c>
      <c r="D67" s="23">
        <v>42580</v>
      </c>
      <c r="E67" s="23">
        <v>1285</v>
      </c>
      <c r="F67" s="23">
        <v>3571</v>
      </c>
      <c r="G67" s="23">
        <v>976</v>
      </c>
      <c r="H67" s="23">
        <v>12</v>
      </c>
      <c r="I67" s="23">
        <v>1072</v>
      </c>
      <c r="J67" s="23">
        <v>165</v>
      </c>
      <c r="K67" s="23">
        <v>0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186830</v>
      </c>
      <c r="D68" s="23">
        <v>98905</v>
      </c>
      <c r="E68" s="23">
        <v>3385</v>
      </c>
      <c r="F68" s="23">
        <v>9375</v>
      </c>
      <c r="G68" s="23">
        <v>8708</v>
      </c>
      <c r="H68" s="23">
        <v>32</v>
      </c>
      <c r="I68" s="23">
        <v>4798</v>
      </c>
      <c r="J68" s="23">
        <v>432</v>
      </c>
      <c r="K68" s="23">
        <v>1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96535</v>
      </c>
      <c r="D69" s="23">
        <v>39322</v>
      </c>
      <c r="E69" s="23">
        <v>1716</v>
      </c>
      <c r="F69" s="23">
        <v>4836</v>
      </c>
      <c r="G69" s="23">
        <v>3689</v>
      </c>
      <c r="H69" s="23">
        <v>14</v>
      </c>
      <c r="I69" s="23">
        <v>1982</v>
      </c>
      <c r="J69" s="23">
        <v>223</v>
      </c>
      <c r="K69" s="23">
        <v>1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2161247</v>
      </c>
      <c r="D70" s="23">
        <v>904344</v>
      </c>
      <c r="E70" s="23">
        <v>43831</v>
      </c>
      <c r="F70" s="23">
        <v>109645</v>
      </c>
      <c r="G70" s="23">
        <v>87428</v>
      </c>
      <c r="H70" s="23">
        <v>698</v>
      </c>
      <c r="I70" s="23">
        <v>82688</v>
      </c>
      <c r="J70" s="23">
        <v>5033</v>
      </c>
      <c r="K70" s="23">
        <v>14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514361</v>
      </c>
      <c r="D71" s="23">
        <v>98433</v>
      </c>
      <c r="E71" s="23">
        <v>9658</v>
      </c>
      <c r="F71" s="23">
        <v>25898</v>
      </c>
      <c r="G71" s="23">
        <v>38233</v>
      </c>
      <c r="H71" s="23">
        <v>112</v>
      </c>
      <c r="I71" s="23">
        <v>18263</v>
      </c>
      <c r="J71" s="23">
        <v>1192</v>
      </c>
      <c r="K71" s="23">
        <v>3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1977909</v>
      </c>
      <c r="D72" s="23">
        <v>922716</v>
      </c>
      <c r="E72" s="23">
        <v>36203</v>
      </c>
      <c r="F72" s="23">
        <v>99349</v>
      </c>
      <c r="G72" s="23">
        <v>102282</v>
      </c>
      <c r="H72" s="23">
        <v>365</v>
      </c>
      <c r="I72" s="23">
        <v>56259</v>
      </c>
      <c r="J72" s="23">
        <v>4576</v>
      </c>
      <c r="K72" s="23">
        <v>13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160760</v>
      </c>
      <c r="D73" s="23">
        <v>80019</v>
      </c>
      <c r="E73" s="23">
        <v>2952</v>
      </c>
      <c r="F73" s="23">
        <v>8077</v>
      </c>
      <c r="G73" s="23">
        <v>7426</v>
      </c>
      <c r="H73" s="23">
        <v>30</v>
      </c>
      <c r="I73" s="23">
        <v>4173</v>
      </c>
      <c r="J73" s="23">
        <v>372</v>
      </c>
      <c r="K73" s="23">
        <v>1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214066</v>
      </c>
      <c r="D74" s="23">
        <v>106339</v>
      </c>
      <c r="E74" s="23">
        <v>3968</v>
      </c>
      <c r="F74" s="23">
        <v>10765</v>
      </c>
      <c r="G74" s="23">
        <v>7221</v>
      </c>
      <c r="H74" s="23">
        <v>43</v>
      </c>
      <c r="I74" s="23">
        <v>4927</v>
      </c>
      <c r="J74" s="23">
        <v>496</v>
      </c>
      <c r="K74" s="23">
        <v>1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73665</v>
      </c>
      <c r="D75" s="23">
        <v>43020</v>
      </c>
      <c r="E75" s="23">
        <v>1283</v>
      </c>
      <c r="F75" s="23">
        <v>3683</v>
      </c>
      <c r="G75" s="23">
        <v>1329</v>
      </c>
      <c r="H75" s="23">
        <v>9</v>
      </c>
      <c r="I75" s="23">
        <v>935</v>
      </c>
      <c r="J75" s="23">
        <v>170</v>
      </c>
      <c r="K75" s="23">
        <v>0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130758</v>
      </c>
      <c r="D76" s="23">
        <v>39137</v>
      </c>
      <c r="E76" s="23">
        <v>2545</v>
      </c>
      <c r="F76" s="23">
        <v>6606</v>
      </c>
      <c r="G76" s="23">
        <v>8569</v>
      </c>
      <c r="H76" s="23">
        <v>35</v>
      </c>
      <c r="I76" s="23">
        <v>5575</v>
      </c>
      <c r="J76" s="23">
        <v>303</v>
      </c>
      <c r="K76" s="23">
        <v>1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321291</v>
      </c>
      <c r="D77" s="23">
        <v>132740</v>
      </c>
      <c r="E77" s="23">
        <v>6302</v>
      </c>
      <c r="F77" s="23">
        <v>16245</v>
      </c>
      <c r="G77" s="23">
        <v>18487</v>
      </c>
      <c r="H77" s="23">
        <v>89</v>
      </c>
      <c r="I77" s="23">
        <v>12345</v>
      </c>
      <c r="J77" s="23">
        <v>747</v>
      </c>
      <c r="K77" s="23">
        <v>2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115675</v>
      </c>
      <c r="D78" s="23">
        <v>73145</v>
      </c>
      <c r="E78" s="23">
        <v>2053</v>
      </c>
      <c r="F78" s="23">
        <v>5793</v>
      </c>
      <c r="G78" s="23">
        <v>3165</v>
      </c>
      <c r="H78" s="23">
        <v>17</v>
      </c>
      <c r="I78" s="23">
        <v>1920</v>
      </c>
      <c r="J78" s="23">
        <v>267</v>
      </c>
      <c r="K78" s="23">
        <v>1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358112</v>
      </c>
      <c r="D79" s="23">
        <v>284365</v>
      </c>
      <c r="E79" s="23">
        <v>6428</v>
      </c>
      <c r="F79" s="23">
        <v>17955</v>
      </c>
      <c r="G79" s="23">
        <v>13237</v>
      </c>
      <c r="H79" s="23">
        <v>57</v>
      </c>
      <c r="I79" s="23">
        <v>7713</v>
      </c>
      <c r="J79" s="23">
        <v>827</v>
      </c>
      <c r="K79" s="23">
        <v>2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30053989</v>
      </c>
      <c r="D80" s="23">
        <v>14987664</v>
      </c>
      <c r="E80" s="23">
        <v>625149</v>
      </c>
      <c r="F80" s="23">
        <v>1528691</v>
      </c>
      <c r="G80" s="23">
        <v>535132</v>
      </c>
      <c r="H80" s="23">
        <v>10793</v>
      </c>
      <c r="I80" s="23">
        <v>1049779</v>
      </c>
      <c r="J80" s="23">
        <v>70105</v>
      </c>
      <c r="K80" s="23">
        <v>185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939059</v>
      </c>
      <c r="D81" s="23">
        <v>447072</v>
      </c>
      <c r="E81" s="23">
        <v>17343</v>
      </c>
      <c r="F81" s="23">
        <v>47207</v>
      </c>
      <c r="G81" s="23">
        <v>50360</v>
      </c>
      <c r="H81" s="23">
        <v>185</v>
      </c>
      <c r="I81" s="23">
        <v>29009</v>
      </c>
      <c r="J81" s="23">
        <v>2173</v>
      </c>
      <c r="K81" s="23">
        <v>6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141622</v>
      </c>
      <c r="D82" s="23">
        <v>52390</v>
      </c>
      <c r="E82" s="23">
        <v>2551</v>
      </c>
      <c r="F82" s="23">
        <v>7103</v>
      </c>
      <c r="G82" s="23">
        <v>6441</v>
      </c>
      <c r="H82" s="23">
        <v>23</v>
      </c>
      <c r="I82" s="23">
        <v>3364</v>
      </c>
      <c r="J82" s="23">
        <v>327</v>
      </c>
      <c r="K82" s="23">
        <v>1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251181</v>
      </c>
      <c r="D83" s="23">
        <v>118203</v>
      </c>
      <c r="E83" s="23">
        <v>4723</v>
      </c>
      <c r="F83" s="23">
        <v>12648</v>
      </c>
      <c r="G83" s="23">
        <v>17311</v>
      </c>
      <c r="H83" s="23">
        <v>55</v>
      </c>
      <c r="I83" s="23">
        <v>9011</v>
      </c>
      <c r="J83" s="23">
        <v>582</v>
      </c>
      <c r="K83" s="23">
        <v>2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281868</v>
      </c>
      <c r="D84" s="23">
        <v>186919</v>
      </c>
      <c r="E84" s="23">
        <v>4900</v>
      </c>
      <c r="F84" s="23">
        <v>14092</v>
      </c>
      <c r="G84" s="23">
        <v>8376</v>
      </c>
      <c r="H84" s="23">
        <v>34</v>
      </c>
      <c r="I84" s="23">
        <v>4160</v>
      </c>
      <c r="J84" s="23">
        <v>650</v>
      </c>
      <c r="K84" s="23">
        <v>2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249048</v>
      </c>
      <c r="D85" s="23">
        <v>66055</v>
      </c>
      <c r="E85" s="23">
        <v>4683</v>
      </c>
      <c r="F85" s="23">
        <v>12542</v>
      </c>
      <c r="G85" s="23">
        <v>17176</v>
      </c>
      <c r="H85" s="23">
        <v>55</v>
      </c>
      <c r="I85" s="23">
        <v>8943</v>
      </c>
      <c r="J85" s="23">
        <v>577</v>
      </c>
      <c r="K85" s="23">
        <v>2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1237454</v>
      </c>
      <c r="D86" s="23">
        <v>493768</v>
      </c>
      <c r="E86" s="23">
        <v>23198</v>
      </c>
      <c r="F86" s="23">
        <v>62295</v>
      </c>
      <c r="G86" s="23">
        <v>77074</v>
      </c>
      <c r="H86" s="23">
        <v>267</v>
      </c>
      <c r="I86" s="23">
        <v>43358</v>
      </c>
      <c r="J86" s="23">
        <v>2867</v>
      </c>
      <c r="K86" s="23">
        <v>8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95176</v>
      </c>
      <c r="D87" s="23">
        <v>51796</v>
      </c>
      <c r="E87" s="23">
        <v>1618</v>
      </c>
      <c r="F87" s="23">
        <v>4748</v>
      </c>
      <c r="G87" s="23">
        <v>1263</v>
      </c>
      <c r="H87" s="23">
        <v>9</v>
      </c>
      <c r="I87" s="23">
        <v>761</v>
      </c>
      <c r="J87" s="23">
        <v>219</v>
      </c>
      <c r="K87" s="23">
        <v>1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307907</v>
      </c>
      <c r="D88" s="23">
        <v>149745</v>
      </c>
      <c r="E88" s="23">
        <v>5350</v>
      </c>
      <c r="F88" s="23">
        <v>15393</v>
      </c>
      <c r="G88" s="23">
        <v>6390</v>
      </c>
      <c r="H88" s="23">
        <v>37</v>
      </c>
      <c r="I88" s="23">
        <v>4000</v>
      </c>
      <c r="J88" s="23">
        <v>710</v>
      </c>
      <c r="K88" s="23">
        <v>2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172121</v>
      </c>
      <c r="D89" s="23">
        <v>104319</v>
      </c>
      <c r="E89" s="23">
        <v>3279</v>
      </c>
      <c r="F89" s="23">
        <v>8678</v>
      </c>
      <c r="G89" s="23">
        <v>8392</v>
      </c>
      <c r="H89" s="23">
        <v>41</v>
      </c>
      <c r="I89" s="23">
        <v>5504</v>
      </c>
      <c r="J89" s="23">
        <v>399</v>
      </c>
      <c r="K89" s="23">
        <v>1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174284</v>
      </c>
      <c r="D90" s="23">
        <v>87868</v>
      </c>
      <c r="E90" s="23">
        <v>3384</v>
      </c>
      <c r="F90" s="23">
        <v>8803</v>
      </c>
      <c r="G90" s="23">
        <v>8118</v>
      </c>
      <c r="H90" s="23">
        <v>46</v>
      </c>
      <c r="I90" s="23">
        <v>6130</v>
      </c>
      <c r="J90" s="23">
        <v>405</v>
      </c>
      <c r="K90" s="23">
        <v>1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104978</v>
      </c>
      <c r="D91" s="23">
        <v>47379</v>
      </c>
      <c r="E91" s="23">
        <v>1821</v>
      </c>
      <c r="F91" s="23">
        <v>5247</v>
      </c>
      <c r="G91" s="23">
        <v>2445</v>
      </c>
      <c r="H91" s="23">
        <v>12</v>
      </c>
      <c r="I91" s="23">
        <v>1484</v>
      </c>
      <c r="J91" s="23">
        <v>242</v>
      </c>
      <c r="K91" s="23">
        <v>1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5030546</v>
      </c>
      <c r="D92" s="23">
        <v>1847212</v>
      </c>
      <c r="E92" s="23">
        <v>109984</v>
      </c>
      <c r="F92" s="23">
        <v>257239</v>
      </c>
      <c r="G92" s="23">
        <v>171273</v>
      </c>
      <c r="H92" s="23">
        <v>2181</v>
      </c>
      <c r="I92" s="23">
        <v>239558</v>
      </c>
      <c r="J92" s="23">
        <v>11776</v>
      </c>
      <c r="K92" s="23">
        <v>30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104621</v>
      </c>
      <c r="D93" s="23">
        <v>49392</v>
      </c>
      <c r="E93" s="23">
        <v>1834</v>
      </c>
      <c r="F93" s="23">
        <v>5235</v>
      </c>
      <c r="G93" s="23">
        <v>3433</v>
      </c>
      <c r="H93" s="23">
        <v>13</v>
      </c>
      <c r="I93" s="23">
        <v>1783</v>
      </c>
      <c r="J93" s="23">
        <v>242</v>
      </c>
      <c r="K93" s="23">
        <v>1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114329</v>
      </c>
      <c r="D94" s="23">
        <v>51363</v>
      </c>
      <c r="E94" s="23">
        <v>2113</v>
      </c>
      <c r="F94" s="23">
        <v>5748</v>
      </c>
      <c r="G94" s="23">
        <v>4982</v>
      </c>
      <c r="H94" s="23">
        <v>23</v>
      </c>
      <c r="I94" s="23">
        <v>3009</v>
      </c>
      <c r="J94" s="23">
        <v>265</v>
      </c>
      <c r="K94" s="23">
        <v>1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192572</v>
      </c>
      <c r="D95" s="23">
        <v>55749</v>
      </c>
      <c r="E95" s="23">
        <v>3525</v>
      </c>
      <c r="F95" s="23">
        <v>9673</v>
      </c>
      <c r="G95" s="23">
        <v>10154</v>
      </c>
      <c r="H95" s="23">
        <v>36</v>
      </c>
      <c r="I95" s="23">
        <v>5414</v>
      </c>
      <c r="J95" s="23">
        <v>446</v>
      </c>
      <c r="K95" s="23">
        <v>1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257897</v>
      </c>
      <c r="D96" s="23">
        <v>185189</v>
      </c>
      <c r="E96" s="23">
        <v>5248</v>
      </c>
      <c r="F96" s="23">
        <v>13088</v>
      </c>
      <c r="G96" s="23">
        <v>17618</v>
      </c>
      <c r="H96" s="23">
        <v>84</v>
      </c>
      <c r="I96" s="23">
        <v>12793</v>
      </c>
      <c r="J96" s="23">
        <v>600</v>
      </c>
      <c r="K96" s="23">
        <v>2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189323</v>
      </c>
      <c r="D97" s="23">
        <v>87113</v>
      </c>
      <c r="E97" s="23">
        <v>3830</v>
      </c>
      <c r="F97" s="23">
        <v>9603</v>
      </c>
      <c r="G97" s="23">
        <v>8245</v>
      </c>
      <c r="H97" s="23">
        <v>61</v>
      </c>
      <c r="I97" s="23">
        <v>7663</v>
      </c>
      <c r="J97" s="23">
        <v>441</v>
      </c>
      <c r="K97" s="23">
        <v>1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713694</v>
      </c>
      <c r="D98" s="23">
        <v>121551</v>
      </c>
      <c r="E98" s="23">
        <v>13760</v>
      </c>
      <c r="F98" s="23">
        <v>36026</v>
      </c>
      <c r="G98" s="23">
        <v>66081</v>
      </c>
      <c r="H98" s="23">
        <v>180</v>
      </c>
      <c r="I98" s="23">
        <v>30673</v>
      </c>
      <c r="J98" s="23">
        <v>1657</v>
      </c>
      <c r="K98" s="23">
        <v>5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88585</v>
      </c>
      <c r="D99" s="23">
        <v>52085</v>
      </c>
      <c r="E99" s="23">
        <v>1577</v>
      </c>
      <c r="F99" s="23">
        <v>4439</v>
      </c>
      <c r="G99" s="23">
        <v>2195</v>
      </c>
      <c r="H99" s="23">
        <v>13</v>
      </c>
      <c r="I99" s="23">
        <v>1479</v>
      </c>
      <c r="J99" s="23">
        <v>205</v>
      </c>
      <c r="K99" s="23">
        <v>1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162196</v>
      </c>
      <c r="D100" s="23">
        <v>134196</v>
      </c>
      <c r="E100" s="23">
        <v>3126</v>
      </c>
      <c r="F100" s="23">
        <v>8187</v>
      </c>
      <c r="G100" s="23">
        <v>9969</v>
      </c>
      <c r="H100" s="23">
        <v>41</v>
      </c>
      <c r="I100" s="23">
        <v>6145</v>
      </c>
      <c r="J100" s="23">
        <v>376</v>
      </c>
      <c r="K100" s="23">
        <v>1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175271</v>
      </c>
      <c r="D101" s="23">
        <v>85550</v>
      </c>
      <c r="E101" s="23">
        <v>3405</v>
      </c>
      <c r="F101" s="23">
        <v>8854</v>
      </c>
      <c r="G101" s="23">
        <v>7529</v>
      </c>
      <c r="H101" s="23">
        <v>46</v>
      </c>
      <c r="I101" s="23">
        <v>5605</v>
      </c>
      <c r="J101" s="23">
        <v>407</v>
      </c>
      <c r="K101" s="23">
        <v>1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117167</v>
      </c>
      <c r="D102" s="23">
        <v>38414</v>
      </c>
      <c r="E102" s="23">
        <v>2134</v>
      </c>
      <c r="F102" s="23">
        <v>5883</v>
      </c>
      <c r="G102" s="23">
        <v>5233</v>
      </c>
      <c r="H102" s="23">
        <v>21</v>
      </c>
      <c r="I102" s="23">
        <v>3035</v>
      </c>
      <c r="J102" s="23">
        <v>271</v>
      </c>
      <c r="K102" s="23">
        <v>1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266375</v>
      </c>
      <c r="D103" s="23">
        <v>139962</v>
      </c>
      <c r="E103" s="23">
        <v>5057</v>
      </c>
      <c r="F103" s="23">
        <v>13426</v>
      </c>
      <c r="G103" s="23">
        <v>15012</v>
      </c>
      <c r="H103" s="23">
        <v>61</v>
      </c>
      <c r="I103" s="23">
        <v>8960</v>
      </c>
      <c r="J103" s="23">
        <v>618</v>
      </c>
      <c r="K103" s="23">
        <v>2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211086</v>
      </c>
      <c r="D104" s="23">
        <v>202667</v>
      </c>
      <c r="E104" s="23">
        <v>4111</v>
      </c>
      <c r="F104" s="23">
        <v>10665</v>
      </c>
      <c r="G104" s="23">
        <v>10315</v>
      </c>
      <c r="H104" s="23">
        <v>57</v>
      </c>
      <c r="I104" s="23">
        <v>7943</v>
      </c>
      <c r="J104" s="23">
        <v>491</v>
      </c>
      <c r="K104" s="23">
        <v>1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114974</v>
      </c>
      <c r="D105" s="23">
        <v>59955</v>
      </c>
      <c r="E105" s="23">
        <v>2111</v>
      </c>
      <c r="F105" s="23">
        <v>5776</v>
      </c>
      <c r="G105" s="23">
        <v>3412</v>
      </c>
      <c r="H105" s="23">
        <v>22</v>
      </c>
      <c r="I105" s="23">
        <v>2563</v>
      </c>
      <c r="J105" s="23">
        <v>266</v>
      </c>
      <c r="K105" s="23">
        <v>1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64946</v>
      </c>
      <c r="D106" s="23">
        <v>32872</v>
      </c>
      <c r="E106" s="23">
        <v>1144</v>
      </c>
      <c r="F106" s="23">
        <v>3251</v>
      </c>
      <c r="G106" s="23">
        <v>1206</v>
      </c>
      <c r="H106" s="23">
        <v>9</v>
      </c>
      <c r="I106" s="23">
        <v>898</v>
      </c>
      <c r="J106" s="23">
        <v>150</v>
      </c>
      <c r="K106" s="23">
        <v>0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121844</v>
      </c>
      <c r="D107" s="23">
        <v>47025</v>
      </c>
      <c r="E107" s="23">
        <v>2200</v>
      </c>
      <c r="F107" s="23">
        <v>6112</v>
      </c>
      <c r="G107" s="23">
        <v>4805</v>
      </c>
      <c r="H107" s="23">
        <v>20</v>
      </c>
      <c r="I107" s="23">
        <v>2762</v>
      </c>
      <c r="J107" s="23">
        <v>282</v>
      </c>
      <c r="K107" s="23">
        <v>1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207077</v>
      </c>
      <c r="D108" s="23">
        <v>101046</v>
      </c>
      <c r="E108" s="23">
        <v>3759</v>
      </c>
      <c r="F108" s="23">
        <v>10394</v>
      </c>
      <c r="G108" s="23">
        <v>11498</v>
      </c>
      <c r="H108" s="23">
        <v>36</v>
      </c>
      <c r="I108" s="23">
        <v>5424</v>
      </c>
      <c r="J108" s="23">
        <v>479</v>
      </c>
      <c r="K108" s="23">
        <v>1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80119</v>
      </c>
      <c r="D109" s="23">
        <v>30659</v>
      </c>
      <c r="E109" s="23">
        <v>1491</v>
      </c>
      <c r="F109" s="23">
        <v>4030</v>
      </c>
      <c r="G109" s="23">
        <v>1732</v>
      </c>
      <c r="H109" s="23">
        <v>16</v>
      </c>
      <c r="I109" s="23">
        <v>1736</v>
      </c>
      <c r="J109" s="23">
        <v>185</v>
      </c>
      <c r="K109" s="23">
        <v>1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107412</v>
      </c>
      <c r="D110" s="23">
        <v>56454</v>
      </c>
      <c r="E110" s="23">
        <v>1965</v>
      </c>
      <c r="F110" s="23">
        <v>5395</v>
      </c>
      <c r="G110" s="23">
        <v>4352</v>
      </c>
      <c r="H110" s="23">
        <v>19</v>
      </c>
      <c r="I110" s="23">
        <v>2652</v>
      </c>
      <c r="J110" s="23">
        <v>249</v>
      </c>
      <c r="K110" s="23">
        <v>1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206507</v>
      </c>
      <c r="D111" s="23">
        <v>52579</v>
      </c>
      <c r="E111" s="23">
        <v>3790</v>
      </c>
      <c r="F111" s="23">
        <v>10375</v>
      </c>
      <c r="G111" s="23">
        <v>12106</v>
      </c>
      <c r="H111" s="23">
        <v>38</v>
      </c>
      <c r="I111" s="23">
        <v>6018</v>
      </c>
      <c r="J111" s="23">
        <v>478</v>
      </c>
      <c r="K111" s="23">
        <v>1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106815</v>
      </c>
      <c r="D112" s="23">
        <v>59626</v>
      </c>
      <c r="E112" s="23">
        <v>1794</v>
      </c>
      <c r="F112" s="23">
        <v>5324</v>
      </c>
      <c r="G112" s="23">
        <v>1266</v>
      </c>
      <c r="H112" s="23">
        <v>8</v>
      </c>
      <c r="I112" s="23">
        <v>646</v>
      </c>
      <c r="J112" s="23">
        <v>246</v>
      </c>
      <c r="K112" s="23">
        <v>1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92052</v>
      </c>
      <c r="D113" s="23">
        <v>49830</v>
      </c>
      <c r="E113" s="23">
        <v>1554</v>
      </c>
      <c r="F113" s="23">
        <v>4591</v>
      </c>
      <c r="G113" s="23">
        <v>1281</v>
      </c>
      <c r="H113" s="23">
        <v>8</v>
      </c>
      <c r="I113" s="23">
        <v>676</v>
      </c>
      <c r="J113" s="23">
        <v>212</v>
      </c>
      <c r="K113" s="23">
        <v>1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101634</v>
      </c>
      <c r="D114" s="23">
        <v>52788</v>
      </c>
      <c r="E114" s="23">
        <v>1733</v>
      </c>
      <c r="F114" s="23">
        <v>5073</v>
      </c>
      <c r="G114" s="23">
        <v>1954</v>
      </c>
      <c r="H114" s="23">
        <v>10</v>
      </c>
      <c r="I114" s="23">
        <v>987</v>
      </c>
      <c r="J114" s="23">
        <v>234</v>
      </c>
      <c r="K114" s="23">
        <v>1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165613</v>
      </c>
      <c r="D115" s="23">
        <v>85246</v>
      </c>
      <c r="E115" s="23">
        <v>3163</v>
      </c>
      <c r="F115" s="23">
        <v>8352</v>
      </c>
      <c r="G115" s="23">
        <v>10322</v>
      </c>
      <c r="H115" s="23">
        <v>39</v>
      </c>
      <c r="I115" s="23">
        <v>6280</v>
      </c>
      <c r="J115" s="23">
        <v>384</v>
      </c>
      <c r="K115" s="23">
        <v>1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312957</v>
      </c>
      <c r="D116" s="23">
        <v>190116</v>
      </c>
      <c r="E116" s="23">
        <v>6683</v>
      </c>
      <c r="F116" s="23">
        <v>15963</v>
      </c>
      <c r="G116" s="23">
        <v>14378</v>
      </c>
      <c r="H116" s="23">
        <v>125</v>
      </c>
      <c r="I116" s="23">
        <v>14297</v>
      </c>
      <c r="J116" s="23">
        <v>731</v>
      </c>
      <c r="K116" s="23">
        <v>2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203089</v>
      </c>
      <c r="D117" s="23">
        <v>121722</v>
      </c>
      <c r="E117" s="23">
        <v>3820</v>
      </c>
      <c r="F117" s="23">
        <v>10227</v>
      </c>
      <c r="G117" s="23">
        <v>6591</v>
      </c>
      <c r="H117" s="23">
        <v>44</v>
      </c>
      <c r="I117" s="23">
        <v>5080</v>
      </c>
      <c r="J117" s="23">
        <v>470</v>
      </c>
      <c r="K117" s="23">
        <v>1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263271</v>
      </c>
      <c r="D118" s="23">
        <v>61279</v>
      </c>
      <c r="E118" s="23">
        <v>4944</v>
      </c>
      <c r="F118" s="23">
        <v>13256</v>
      </c>
      <c r="G118" s="23">
        <v>16978</v>
      </c>
      <c r="H118" s="23">
        <v>57</v>
      </c>
      <c r="I118" s="23">
        <v>9172</v>
      </c>
      <c r="J118" s="23">
        <v>610</v>
      </c>
      <c r="K118" s="23">
        <v>2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61611</v>
      </c>
      <c r="D119" s="23">
        <v>31408</v>
      </c>
      <c r="E119" s="23">
        <v>1145</v>
      </c>
      <c r="F119" s="23">
        <v>3099</v>
      </c>
      <c r="G119" s="23">
        <v>738</v>
      </c>
      <c r="H119" s="23">
        <v>12</v>
      </c>
      <c r="I119" s="23">
        <v>1091</v>
      </c>
      <c r="J119" s="23">
        <v>143</v>
      </c>
      <c r="K119" s="23">
        <v>0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676857</v>
      </c>
      <c r="D120" s="23">
        <v>396338</v>
      </c>
      <c r="E120" s="23">
        <v>13238</v>
      </c>
      <c r="F120" s="23">
        <v>34214</v>
      </c>
      <c r="G120" s="23">
        <v>47119</v>
      </c>
      <c r="H120" s="23">
        <v>184</v>
      </c>
      <c r="I120" s="23">
        <v>30331</v>
      </c>
      <c r="J120" s="23">
        <v>1572</v>
      </c>
      <c r="K120" s="23">
        <v>4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200033</v>
      </c>
      <c r="D121" s="23">
        <v>56049</v>
      </c>
      <c r="E121" s="23">
        <v>3741</v>
      </c>
      <c r="F121" s="23">
        <v>10068</v>
      </c>
      <c r="G121" s="23">
        <v>11398</v>
      </c>
      <c r="H121" s="23">
        <v>42</v>
      </c>
      <c r="I121" s="23">
        <v>6281</v>
      </c>
      <c r="J121" s="23">
        <v>463</v>
      </c>
      <c r="K121" s="23">
        <v>1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79744</v>
      </c>
      <c r="D122" s="23">
        <v>36580</v>
      </c>
      <c r="E122" s="23">
        <v>1420</v>
      </c>
      <c r="F122" s="23">
        <v>3995</v>
      </c>
      <c r="G122" s="23">
        <v>2871</v>
      </c>
      <c r="H122" s="23">
        <v>12</v>
      </c>
      <c r="I122" s="23">
        <v>1676</v>
      </c>
      <c r="J122" s="23">
        <v>184</v>
      </c>
      <c r="K122" s="23">
        <v>1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133218</v>
      </c>
      <c r="D123" s="23">
        <v>52870</v>
      </c>
      <c r="E123" s="23">
        <v>2407</v>
      </c>
      <c r="F123" s="23">
        <v>6683</v>
      </c>
      <c r="G123" s="23">
        <v>4615</v>
      </c>
      <c r="H123" s="23">
        <v>23</v>
      </c>
      <c r="I123" s="23">
        <v>2671</v>
      </c>
      <c r="J123" s="23">
        <v>308</v>
      </c>
      <c r="K123" s="23">
        <v>1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233952</v>
      </c>
      <c r="D124" s="23">
        <v>84710</v>
      </c>
      <c r="E124" s="23">
        <v>4237</v>
      </c>
      <c r="F124" s="23">
        <v>11739</v>
      </c>
      <c r="G124" s="23">
        <v>11895</v>
      </c>
      <c r="H124" s="23">
        <v>40</v>
      </c>
      <c r="I124" s="23">
        <v>5973</v>
      </c>
      <c r="J124" s="23">
        <v>541</v>
      </c>
      <c r="K124" s="23">
        <v>2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317912</v>
      </c>
      <c r="D125" s="23">
        <v>179837</v>
      </c>
      <c r="E125" s="23">
        <v>5637</v>
      </c>
      <c r="F125" s="23">
        <v>15922</v>
      </c>
      <c r="G125" s="23">
        <v>6143</v>
      </c>
      <c r="H125" s="23">
        <v>46</v>
      </c>
      <c r="I125" s="23">
        <v>4607</v>
      </c>
      <c r="J125" s="23">
        <v>735</v>
      </c>
      <c r="K125" s="23">
        <v>2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193437</v>
      </c>
      <c r="D126" s="23">
        <v>159062</v>
      </c>
      <c r="E126" s="23">
        <v>3676</v>
      </c>
      <c r="F126" s="23">
        <v>9751</v>
      </c>
      <c r="G126" s="23">
        <v>7318</v>
      </c>
      <c r="H126" s="23">
        <v>45</v>
      </c>
      <c r="I126" s="23">
        <v>5419</v>
      </c>
      <c r="J126" s="23">
        <v>449</v>
      </c>
      <c r="K126" s="23">
        <v>1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79253</v>
      </c>
      <c r="D127" s="23">
        <v>37223</v>
      </c>
      <c r="E127" s="23">
        <v>1371</v>
      </c>
      <c r="F127" s="23">
        <v>3961</v>
      </c>
      <c r="G127" s="23">
        <v>1709</v>
      </c>
      <c r="H127" s="23">
        <v>9</v>
      </c>
      <c r="I127" s="23">
        <v>987</v>
      </c>
      <c r="J127" s="23">
        <v>183</v>
      </c>
      <c r="K127" s="23">
        <v>1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304850</v>
      </c>
      <c r="D128" s="23">
        <v>198971</v>
      </c>
      <c r="E128" s="23">
        <v>6862</v>
      </c>
      <c r="F128" s="23">
        <v>15639</v>
      </c>
      <c r="G128" s="23">
        <v>18759</v>
      </c>
      <c r="H128" s="23">
        <v>146</v>
      </c>
      <c r="I128" s="23">
        <v>18645</v>
      </c>
      <c r="J128" s="23">
        <v>715</v>
      </c>
      <c r="K128" s="23">
        <v>2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195394</v>
      </c>
      <c r="D129" s="23">
        <v>60383</v>
      </c>
      <c r="E129" s="23">
        <v>3609</v>
      </c>
      <c r="F129" s="23">
        <v>9823</v>
      </c>
      <c r="G129" s="23">
        <v>11435</v>
      </c>
      <c r="H129" s="23">
        <v>38</v>
      </c>
      <c r="I129" s="23">
        <v>5738</v>
      </c>
      <c r="J129" s="23">
        <v>452</v>
      </c>
      <c r="K129" s="23">
        <v>1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140094</v>
      </c>
      <c r="D130" s="23">
        <v>60539</v>
      </c>
      <c r="E130" s="23">
        <v>2531</v>
      </c>
      <c r="F130" s="23">
        <v>7028</v>
      </c>
      <c r="G130" s="23">
        <v>6518</v>
      </c>
      <c r="H130" s="23">
        <v>23</v>
      </c>
      <c r="I130" s="23">
        <v>3378</v>
      </c>
      <c r="J130" s="23">
        <v>324</v>
      </c>
      <c r="K130" s="23">
        <v>1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321033</v>
      </c>
      <c r="D131" s="23">
        <v>128411</v>
      </c>
      <c r="E131" s="23">
        <v>5899</v>
      </c>
      <c r="F131" s="23">
        <v>16131</v>
      </c>
      <c r="G131" s="23">
        <v>6670</v>
      </c>
      <c r="H131" s="23">
        <v>61</v>
      </c>
      <c r="I131" s="23">
        <v>5978</v>
      </c>
      <c r="J131" s="23">
        <v>743</v>
      </c>
      <c r="K131" s="23">
        <v>2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80367</v>
      </c>
      <c r="D132" s="23">
        <v>51404</v>
      </c>
      <c r="E132" s="23">
        <v>1382</v>
      </c>
      <c r="F132" s="23">
        <v>4014</v>
      </c>
      <c r="G132" s="23">
        <v>1027</v>
      </c>
      <c r="H132" s="23">
        <v>9</v>
      </c>
      <c r="I132" s="23">
        <v>723</v>
      </c>
      <c r="J132" s="23">
        <v>185</v>
      </c>
      <c r="K132" s="23">
        <v>1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86803</v>
      </c>
      <c r="D133" s="23">
        <v>51258</v>
      </c>
      <c r="E133" s="23">
        <v>1494</v>
      </c>
      <c r="F133" s="23">
        <v>4336</v>
      </c>
      <c r="G133" s="23">
        <v>888</v>
      </c>
      <c r="H133" s="23">
        <v>9</v>
      </c>
      <c r="I133" s="23">
        <v>742</v>
      </c>
      <c r="J133" s="23">
        <v>200</v>
      </c>
      <c r="K133" s="23">
        <v>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87275</v>
      </c>
      <c r="D134" s="23">
        <v>44027</v>
      </c>
      <c r="E134" s="23">
        <v>1548</v>
      </c>
      <c r="F134" s="23">
        <v>4371</v>
      </c>
      <c r="G134" s="23">
        <v>1628</v>
      </c>
      <c r="H134" s="23">
        <v>12</v>
      </c>
      <c r="I134" s="23">
        <v>1260</v>
      </c>
      <c r="J134" s="23">
        <v>202</v>
      </c>
      <c r="K134" s="23">
        <v>1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74448</v>
      </c>
      <c r="D135" s="23">
        <v>48977</v>
      </c>
      <c r="E135" s="23">
        <v>1295</v>
      </c>
      <c r="F135" s="23">
        <v>3722</v>
      </c>
      <c r="G135" s="23">
        <v>1574</v>
      </c>
      <c r="H135" s="23">
        <v>9</v>
      </c>
      <c r="I135" s="23">
        <v>997</v>
      </c>
      <c r="J135" s="23">
        <v>172</v>
      </c>
      <c r="K135" s="23">
        <v>0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136915</v>
      </c>
      <c r="D136" s="23">
        <v>87655</v>
      </c>
      <c r="E136" s="23">
        <v>2535</v>
      </c>
      <c r="F136" s="23">
        <v>6884</v>
      </c>
      <c r="G136" s="23">
        <v>6846</v>
      </c>
      <c r="H136" s="23">
        <v>27</v>
      </c>
      <c r="I136" s="23">
        <v>3954</v>
      </c>
      <c r="J136" s="23">
        <v>317</v>
      </c>
      <c r="K136" s="23">
        <v>1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662972</v>
      </c>
      <c r="D137" s="23">
        <v>258531</v>
      </c>
      <c r="E137" s="23">
        <v>13249</v>
      </c>
      <c r="F137" s="23">
        <v>33584</v>
      </c>
      <c r="G137" s="23">
        <v>47855</v>
      </c>
      <c r="H137" s="23">
        <v>200</v>
      </c>
      <c r="I137" s="23">
        <v>28469</v>
      </c>
      <c r="J137" s="23">
        <v>1542</v>
      </c>
      <c r="K137" s="23">
        <v>4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476498</v>
      </c>
      <c r="D138" s="23">
        <v>223527</v>
      </c>
      <c r="E138" s="23">
        <v>8890</v>
      </c>
      <c r="F138" s="23">
        <v>23976</v>
      </c>
      <c r="G138" s="23">
        <v>31211</v>
      </c>
      <c r="H138" s="23">
        <v>100</v>
      </c>
      <c r="I138" s="23">
        <v>16058</v>
      </c>
      <c r="J138" s="23">
        <v>1104</v>
      </c>
      <c r="K138" s="23">
        <v>3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214347</v>
      </c>
      <c r="D139" s="23">
        <v>104885</v>
      </c>
      <c r="E139" s="23">
        <v>4026</v>
      </c>
      <c r="F139" s="23">
        <v>10793</v>
      </c>
      <c r="G139" s="23">
        <v>13802</v>
      </c>
      <c r="H139" s="23">
        <v>47</v>
      </c>
      <c r="I139" s="23">
        <v>7168</v>
      </c>
      <c r="J139" s="23">
        <v>497</v>
      </c>
      <c r="K139" s="23">
        <v>1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125364</v>
      </c>
      <c r="D140" s="23">
        <v>49627</v>
      </c>
      <c r="E140" s="23">
        <v>2272</v>
      </c>
      <c r="F140" s="23">
        <v>6292</v>
      </c>
      <c r="G140" s="23">
        <v>3665</v>
      </c>
      <c r="H140" s="23">
        <v>21</v>
      </c>
      <c r="I140" s="23">
        <v>2376</v>
      </c>
      <c r="J140" s="23">
        <v>290</v>
      </c>
      <c r="K140" s="23">
        <v>1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103015</v>
      </c>
      <c r="D141" s="23">
        <v>65498</v>
      </c>
      <c r="E141" s="23">
        <v>1825</v>
      </c>
      <c r="F141" s="23">
        <v>5159</v>
      </c>
      <c r="G141" s="23">
        <v>3009</v>
      </c>
      <c r="H141" s="23">
        <v>15</v>
      </c>
      <c r="I141" s="23">
        <v>1829</v>
      </c>
      <c r="J141" s="23">
        <v>238</v>
      </c>
      <c r="K141" s="23">
        <v>1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123029</v>
      </c>
      <c r="D142" s="23">
        <v>81920</v>
      </c>
      <c r="E142" s="23">
        <v>2508</v>
      </c>
      <c r="F142" s="23">
        <v>6245</v>
      </c>
      <c r="G142" s="23">
        <v>759</v>
      </c>
      <c r="H142" s="23">
        <v>40</v>
      </c>
      <c r="I142" s="23">
        <v>3393</v>
      </c>
      <c r="J142" s="23">
        <v>286</v>
      </c>
      <c r="K142" s="23">
        <v>1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433503</v>
      </c>
      <c r="D143" s="23">
        <v>176107</v>
      </c>
      <c r="E143" s="23">
        <v>15188</v>
      </c>
      <c r="F143" s="23">
        <v>23621</v>
      </c>
      <c r="G143" s="23">
        <v>13599</v>
      </c>
      <c r="H143" s="23">
        <v>587</v>
      </c>
      <c r="I143" s="23">
        <v>55527</v>
      </c>
      <c r="J143" s="23">
        <v>1059</v>
      </c>
      <c r="K143" s="23">
        <v>3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544606</v>
      </c>
      <c r="D144" s="23">
        <v>287149</v>
      </c>
      <c r="E144" s="23">
        <v>10224</v>
      </c>
      <c r="F144" s="23">
        <v>27420</v>
      </c>
      <c r="G144" s="23">
        <v>27328</v>
      </c>
      <c r="H144" s="23">
        <v>119</v>
      </c>
      <c r="I144" s="23">
        <v>16423</v>
      </c>
      <c r="J144" s="23">
        <v>1262</v>
      </c>
      <c r="K144" s="23">
        <v>4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126075</v>
      </c>
      <c r="D145" s="23">
        <v>63636</v>
      </c>
      <c r="E145" s="23">
        <v>2369</v>
      </c>
      <c r="F145" s="23">
        <v>6349</v>
      </c>
      <c r="G145" s="23">
        <v>2971</v>
      </c>
      <c r="H145" s="23">
        <v>27</v>
      </c>
      <c r="I145" s="23">
        <v>2897</v>
      </c>
      <c r="J145" s="23">
        <v>292</v>
      </c>
      <c r="K145" s="23">
        <v>1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198264</v>
      </c>
      <c r="D146" s="23">
        <v>84923</v>
      </c>
      <c r="E146" s="23">
        <v>3685</v>
      </c>
      <c r="F146" s="23">
        <v>9973</v>
      </c>
      <c r="G146" s="23">
        <v>11096</v>
      </c>
      <c r="H146" s="23">
        <v>41</v>
      </c>
      <c r="I146" s="23">
        <v>5865</v>
      </c>
      <c r="J146" s="23">
        <v>459</v>
      </c>
      <c r="K146" s="23">
        <v>1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848130</v>
      </c>
      <c r="D147" s="23">
        <v>297670</v>
      </c>
      <c r="E147" s="23">
        <v>16354</v>
      </c>
      <c r="F147" s="23">
        <v>42812</v>
      </c>
      <c r="G147" s="23">
        <v>72776</v>
      </c>
      <c r="H147" s="23">
        <v>215</v>
      </c>
      <c r="I147" s="23">
        <v>36482</v>
      </c>
      <c r="J147" s="23">
        <v>1969</v>
      </c>
      <c r="K147" s="23">
        <v>5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235278</v>
      </c>
      <c r="D148" s="23">
        <v>77104</v>
      </c>
      <c r="E148" s="23">
        <v>4568</v>
      </c>
      <c r="F148" s="23">
        <v>11885</v>
      </c>
      <c r="G148" s="23">
        <v>17538</v>
      </c>
      <c r="H148" s="23">
        <v>62</v>
      </c>
      <c r="I148" s="23">
        <v>10119</v>
      </c>
      <c r="J148" s="23">
        <v>546</v>
      </c>
      <c r="K148" s="23">
        <v>2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455297</v>
      </c>
      <c r="D149" s="23">
        <v>304612</v>
      </c>
      <c r="E149" s="23">
        <v>8770</v>
      </c>
      <c r="F149" s="23">
        <v>22980</v>
      </c>
      <c r="G149" s="23">
        <v>29296</v>
      </c>
      <c r="H149" s="23">
        <v>115</v>
      </c>
      <c r="I149" s="23">
        <v>17329</v>
      </c>
      <c r="J149" s="23">
        <v>1057</v>
      </c>
      <c r="K149" s="23">
        <v>3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209175</v>
      </c>
      <c r="D150" s="23">
        <v>424779</v>
      </c>
      <c r="E150" s="23">
        <v>3927</v>
      </c>
      <c r="F150" s="23">
        <v>10531</v>
      </c>
      <c r="G150" s="23">
        <v>9271</v>
      </c>
      <c r="H150" s="23">
        <v>46</v>
      </c>
      <c r="I150" s="23">
        <v>5836</v>
      </c>
      <c r="J150" s="23">
        <v>485</v>
      </c>
      <c r="K150" s="23">
        <v>1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66889</v>
      </c>
      <c r="D151" s="23">
        <v>38737</v>
      </c>
      <c r="E151" s="23">
        <v>1175</v>
      </c>
      <c r="F151" s="23">
        <v>3347</v>
      </c>
      <c r="G151" s="23">
        <v>1149</v>
      </c>
      <c r="H151" s="23">
        <v>9</v>
      </c>
      <c r="I151" s="23">
        <v>860</v>
      </c>
      <c r="J151" s="23">
        <v>154</v>
      </c>
      <c r="K151" s="23">
        <v>0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145643</v>
      </c>
      <c r="D152" s="23">
        <v>53529</v>
      </c>
      <c r="E152" s="23">
        <v>2583</v>
      </c>
      <c r="F152" s="23">
        <v>7295</v>
      </c>
      <c r="G152" s="23">
        <v>5957</v>
      </c>
      <c r="H152" s="23">
        <v>21</v>
      </c>
      <c r="I152" s="23">
        <v>2904</v>
      </c>
      <c r="J152" s="23">
        <v>337</v>
      </c>
      <c r="K152" s="23">
        <v>1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66117</v>
      </c>
      <c r="D153" s="23">
        <v>29666</v>
      </c>
      <c r="E153" s="23">
        <v>1159</v>
      </c>
      <c r="F153" s="23">
        <v>3308</v>
      </c>
      <c r="G153" s="23">
        <v>1989</v>
      </c>
      <c r="H153" s="23">
        <v>8</v>
      </c>
      <c r="I153" s="23">
        <v>1124</v>
      </c>
      <c r="J153" s="23">
        <v>153</v>
      </c>
      <c r="K153" s="23">
        <v>0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307492</v>
      </c>
      <c r="D154" s="23">
        <v>105198</v>
      </c>
      <c r="E154" s="23">
        <v>5721</v>
      </c>
      <c r="F154" s="23">
        <v>15468</v>
      </c>
      <c r="G154" s="23">
        <v>18444</v>
      </c>
      <c r="H154" s="23">
        <v>64</v>
      </c>
      <c r="I154" s="23">
        <v>9962</v>
      </c>
      <c r="J154" s="23">
        <v>712</v>
      </c>
      <c r="K154" s="23">
        <v>2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93395</v>
      </c>
      <c r="D155" s="23">
        <v>40049</v>
      </c>
      <c r="E155" s="23">
        <v>1652</v>
      </c>
      <c r="F155" s="23">
        <v>4676</v>
      </c>
      <c r="G155" s="23">
        <v>3103</v>
      </c>
      <c r="H155" s="23">
        <v>13</v>
      </c>
      <c r="I155" s="23">
        <v>1674</v>
      </c>
      <c r="J155" s="23">
        <v>216</v>
      </c>
      <c r="K155" s="23">
        <v>1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470316</v>
      </c>
      <c r="D156" s="23">
        <v>199431</v>
      </c>
      <c r="E156" s="23">
        <v>8528</v>
      </c>
      <c r="F156" s="23">
        <v>23602</v>
      </c>
      <c r="G156" s="23">
        <v>21385</v>
      </c>
      <c r="H156" s="23">
        <v>81</v>
      </c>
      <c r="I156" s="23">
        <v>12178</v>
      </c>
      <c r="J156" s="23">
        <v>1088</v>
      </c>
      <c r="K156" s="23">
        <v>3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76069</v>
      </c>
      <c r="D157" s="23">
        <v>36144</v>
      </c>
      <c r="E157" s="23">
        <v>1353</v>
      </c>
      <c r="F157" s="23">
        <v>3810</v>
      </c>
      <c r="G157" s="23">
        <v>2750</v>
      </c>
      <c r="H157" s="23">
        <v>11</v>
      </c>
      <c r="I157" s="23">
        <v>1538</v>
      </c>
      <c r="J157" s="23">
        <v>175</v>
      </c>
      <c r="K157" s="23">
        <v>0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212674</v>
      </c>
      <c r="D158" s="23">
        <v>89113</v>
      </c>
      <c r="E158" s="23">
        <v>4431</v>
      </c>
      <c r="F158" s="23">
        <v>10820</v>
      </c>
      <c r="G158" s="23">
        <v>8015</v>
      </c>
      <c r="H158" s="23">
        <v>77</v>
      </c>
      <c r="I158" s="23">
        <v>8725</v>
      </c>
      <c r="J158" s="23">
        <v>496</v>
      </c>
      <c r="K158" s="23">
        <v>1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165064</v>
      </c>
      <c r="D159" s="23">
        <v>97179</v>
      </c>
      <c r="E159" s="23">
        <v>2994</v>
      </c>
      <c r="F159" s="23">
        <v>8284</v>
      </c>
      <c r="G159" s="23">
        <v>7324</v>
      </c>
      <c r="H159" s="23">
        <v>28</v>
      </c>
      <c r="I159" s="23">
        <v>3908</v>
      </c>
      <c r="J159" s="23">
        <v>382</v>
      </c>
      <c r="K159" s="23">
        <v>1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108279</v>
      </c>
      <c r="D160" s="23">
        <v>66347</v>
      </c>
      <c r="E160" s="23">
        <v>1990</v>
      </c>
      <c r="F160" s="23">
        <v>5441</v>
      </c>
      <c r="G160" s="23">
        <v>909</v>
      </c>
      <c r="H160" s="23">
        <v>20</v>
      </c>
      <c r="I160" s="23">
        <v>1665</v>
      </c>
      <c r="J160" s="23">
        <v>251</v>
      </c>
      <c r="K160" s="23">
        <v>1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167947</v>
      </c>
      <c r="D161" s="23">
        <v>93465</v>
      </c>
      <c r="E161" s="23">
        <v>3279</v>
      </c>
      <c r="F161" s="23">
        <v>8488</v>
      </c>
      <c r="G161" s="23">
        <v>5249</v>
      </c>
      <c r="H161" s="23">
        <v>45</v>
      </c>
      <c r="I161" s="23">
        <v>4862</v>
      </c>
      <c r="J161" s="23">
        <v>390</v>
      </c>
      <c r="K161" s="23">
        <v>1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113204</v>
      </c>
      <c r="D162" s="23">
        <v>66166</v>
      </c>
      <c r="E162" s="23">
        <v>2028</v>
      </c>
      <c r="F162" s="23">
        <v>5675</v>
      </c>
      <c r="G162" s="23">
        <v>4145</v>
      </c>
      <c r="H162" s="23">
        <v>18</v>
      </c>
      <c r="I162" s="23">
        <v>2269</v>
      </c>
      <c r="J162" s="23">
        <v>261</v>
      </c>
      <c r="K162" s="23">
        <v>1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385662</v>
      </c>
      <c r="D163" s="23">
        <v>122691</v>
      </c>
      <c r="E163" s="23">
        <v>7853</v>
      </c>
      <c r="F163" s="23">
        <v>19574</v>
      </c>
      <c r="G163" s="23">
        <v>26333</v>
      </c>
      <c r="H163" s="23">
        <v>126</v>
      </c>
      <c r="I163" s="23">
        <v>19005</v>
      </c>
      <c r="J163" s="23">
        <v>898</v>
      </c>
      <c r="K163" s="23">
        <v>2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62786</v>
      </c>
      <c r="D164" s="23">
        <v>30075</v>
      </c>
      <c r="E164" s="23">
        <v>1065</v>
      </c>
      <c r="F164" s="23">
        <v>3132</v>
      </c>
      <c r="G164" s="23">
        <v>1026</v>
      </c>
      <c r="H164" s="23">
        <v>6</v>
      </c>
      <c r="I164" s="23">
        <v>536</v>
      </c>
      <c r="J164" s="23">
        <v>144</v>
      </c>
      <c r="K164" s="23">
        <v>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124026</v>
      </c>
      <c r="D165" s="23">
        <v>48240</v>
      </c>
      <c r="E165" s="23">
        <v>2230</v>
      </c>
      <c r="F165" s="23">
        <v>6219</v>
      </c>
      <c r="G165" s="23">
        <v>6008</v>
      </c>
      <c r="H165" s="23">
        <v>20</v>
      </c>
      <c r="I165" s="23">
        <v>2927</v>
      </c>
      <c r="J165" s="23">
        <v>287</v>
      </c>
      <c r="K165" s="23">
        <v>1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187581</v>
      </c>
      <c r="D166" s="23">
        <v>67941</v>
      </c>
      <c r="E166" s="23">
        <v>3547</v>
      </c>
      <c r="F166" s="23">
        <v>9450</v>
      </c>
      <c r="G166" s="23">
        <v>11960</v>
      </c>
      <c r="H166" s="23">
        <v>42</v>
      </c>
      <c r="I166" s="23">
        <v>6684</v>
      </c>
      <c r="J166" s="23">
        <v>435</v>
      </c>
      <c r="K166" s="23">
        <v>1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166867</v>
      </c>
      <c r="D167" s="23">
        <v>87549</v>
      </c>
      <c r="E167" s="23">
        <v>3104</v>
      </c>
      <c r="F167" s="23">
        <v>8394</v>
      </c>
      <c r="G167" s="23">
        <v>6293</v>
      </c>
      <c r="H167" s="23">
        <v>34</v>
      </c>
      <c r="I167" s="23">
        <v>4212</v>
      </c>
      <c r="J167" s="23">
        <v>387</v>
      </c>
      <c r="K167" s="23">
        <v>1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103886</v>
      </c>
      <c r="D168" s="23">
        <v>57329</v>
      </c>
      <c r="E168" s="23">
        <v>1789</v>
      </c>
      <c r="F168" s="23">
        <v>5189</v>
      </c>
      <c r="G168" s="23">
        <v>2659</v>
      </c>
      <c r="H168" s="23">
        <v>11</v>
      </c>
      <c r="I168" s="23">
        <v>1278</v>
      </c>
      <c r="J168" s="23">
        <v>239</v>
      </c>
      <c r="K168" s="23">
        <v>1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176584</v>
      </c>
      <c r="D169" s="23">
        <v>68654</v>
      </c>
      <c r="E169" s="23">
        <v>3212</v>
      </c>
      <c r="F169" s="23">
        <v>8864</v>
      </c>
      <c r="G169" s="23">
        <v>8591</v>
      </c>
      <c r="H169" s="23">
        <v>31</v>
      </c>
      <c r="I169" s="23">
        <v>4728</v>
      </c>
      <c r="J169" s="23">
        <v>408</v>
      </c>
      <c r="K169" s="23">
        <v>1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793546</v>
      </c>
      <c r="D170" s="23">
        <v>270801</v>
      </c>
      <c r="E170" s="23">
        <v>16514</v>
      </c>
      <c r="F170" s="23">
        <v>40366</v>
      </c>
      <c r="G170" s="23">
        <v>27455</v>
      </c>
      <c r="H170" s="23">
        <v>286</v>
      </c>
      <c r="I170" s="23">
        <v>33131</v>
      </c>
      <c r="J170" s="23">
        <v>1851</v>
      </c>
      <c r="K170" s="23">
        <v>5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150539</v>
      </c>
      <c r="D171" s="23">
        <v>65302</v>
      </c>
      <c r="E171" s="23">
        <v>2672</v>
      </c>
      <c r="F171" s="23">
        <v>7540</v>
      </c>
      <c r="G171" s="23">
        <v>6194</v>
      </c>
      <c r="H171" s="23">
        <v>22</v>
      </c>
      <c r="I171" s="23">
        <v>3033</v>
      </c>
      <c r="J171" s="23">
        <v>348</v>
      </c>
      <c r="K171" s="23">
        <v>1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225377</v>
      </c>
      <c r="D172" s="23">
        <v>98681</v>
      </c>
      <c r="E172" s="23">
        <v>4270</v>
      </c>
      <c r="F172" s="23">
        <v>11357</v>
      </c>
      <c r="G172" s="23">
        <v>15071</v>
      </c>
      <c r="H172" s="23">
        <v>51</v>
      </c>
      <c r="I172" s="23">
        <v>7908</v>
      </c>
      <c r="J172" s="23">
        <v>523</v>
      </c>
      <c r="K172" s="23">
        <v>1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123610</v>
      </c>
      <c r="D173" s="23">
        <v>56352</v>
      </c>
      <c r="E173" s="23">
        <v>2234</v>
      </c>
      <c r="F173" s="23">
        <v>6201</v>
      </c>
      <c r="G173" s="23">
        <v>3520</v>
      </c>
      <c r="H173" s="23">
        <v>21</v>
      </c>
      <c r="I173" s="23">
        <v>2452</v>
      </c>
      <c r="J173" s="23">
        <v>286</v>
      </c>
      <c r="K173" s="23">
        <v>1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147443</v>
      </c>
      <c r="D174" s="23">
        <v>57563</v>
      </c>
      <c r="E174" s="23">
        <v>2654</v>
      </c>
      <c r="F174" s="23">
        <v>7394</v>
      </c>
      <c r="G174" s="23">
        <v>6558</v>
      </c>
      <c r="H174" s="23">
        <v>24</v>
      </c>
      <c r="I174" s="23">
        <v>3497</v>
      </c>
      <c r="J174" s="23">
        <v>341</v>
      </c>
      <c r="K174" s="23">
        <v>1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114030</v>
      </c>
      <c r="D175" s="23">
        <v>42706</v>
      </c>
      <c r="E175" s="23">
        <v>2038</v>
      </c>
      <c r="F175" s="23">
        <v>5715</v>
      </c>
      <c r="G175" s="23">
        <v>4817</v>
      </c>
      <c r="H175" s="23">
        <v>18</v>
      </c>
      <c r="I175" s="23">
        <v>2512</v>
      </c>
      <c r="J175" s="23">
        <v>263</v>
      </c>
      <c r="K175" s="23">
        <v>1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107610</v>
      </c>
      <c r="D176" s="23">
        <v>90691</v>
      </c>
      <c r="E176" s="23">
        <v>1910</v>
      </c>
      <c r="F176" s="23">
        <v>5391</v>
      </c>
      <c r="G176" s="23">
        <v>4397</v>
      </c>
      <c r="H176" s="23">
        <v>15</v>
      </c>
      <c r="I176" s="23">
        <v>2183</v>
      </c>
      <c r="J176" s="23">
        <v>249</v>
      </c>
      <c r="K176" s="23">
        <v>1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151075</v>
      </c>
      <c r="D177" s="23">
        <v>379217</v>
      </c>
      <c r="E177" s="23">
        <v>2788</v>
      </c>
      <c r="F177" s="23">
        <v>7594</v>
      </c>
      <c r="G177" s="23">
        <v>8391</v>
      </c>
      <c r="H177" s="23">
        <v>30</v>
      </c>
      <c r="I177" s="23">
        <v>4484</v>
      </c>
      <c r="J177" s="23">
        <v>350</v>
      </c>
      <c r="K177" s="23">
        <v>1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113315</v>
      </c>
      <c r="D178" s="23">
        <v>74248</v>
      </c>
      <c r="E178" s="23">
        <v>1995</v>
      </c>
      <c r="F178" s="23">
        <v>5671</v>
      </c>
      <c r="G178" s="23">
        <v>3902</v>
      </c>
      <c r="H178" s="23">
        <v>16</v>
      </c>
      <c r="I178" s="23">
        <v>2054</v>
      </c>
      <c r="J178" s="23">
        <v>262</v>
      </c>
      <c r="K178" s="23">
        <v>1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430797</v>
      </c>
      <c r="D179" s="23">
        <v>155451</v>
      </c>
      <c r="E179" s="23">
        <v>8406</v>
      </c>
      <c r="F179" s="23">
        <v>21771</v>
      </c>
      <c r="G179" s="23">
        <v>26877</v>
      </c>
      <c r="H179" s="23">
        <v>116</v>
      </c>
      <c r="I179" s="23">
        <v>17133</v>
      </c>
      <c r="J179" s="23">
        <v>1001</v>
      </c>
      <c r="K179" s="23">
        <v>3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120181</v>
      </c>
      <c r="D180" s="23">
        <v>54781</v>
      </c>
      <c r="E180" s="23">
        <v>2162</v>
      </c>
      <c r="F180" s="23">
        <v>6027</v>
      </c>
      <c r="G180" s="23">
        <v>5528</v>
      </c>
      <c r="H180" s="23">
        <v>19</v>
      </c>
      <c r="I180" s="23">
        <v>2846</v>
      </c>
      <c r="J180" s="23">
        <v>277</v>
      </c>
      <c r="K180" s="23">
        <v>1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84734</v>
      </c>
      <c r="D181" s="23">
        <v>38140</v>
      </c>
      <c r="E181" s="23">
        <v>1479</v>
      </c>
      <c r="F181" s="23">
        <v>4237</v>
      </c>
      <c r="G181" s="23">
        <v>2495</v>
      </c>
      <c r="H181" s="23">
        <v>10</v>
      </c>
      <c r="I181" s="23">
        <v>1328</v>
      </c>
      <c r="J181" s="23">
        <v>195</v>
      </c>
      <c r="K181" s="23">
        <v>1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204521</v>
      </c>
      <c r="D182" s="23">
        <v>92530</v>
      </c>
      <c r="E182" s="23">
        <v>3689</v>
      </c>
      <c r="F182" s="23">
        <v>10259</v>
      </c>
      <c r="G182" s="23">
        <v>10644</v>
      </c>
      <c r="H182" s="23">
        <v>34</v>
      </c>
      <c r="I182" s="23">
        <v>5008</v>
      </c>
      <c r="J182" s="23">
        <v>472</v>
      </c>
      <c r="K182" s="23">
        <v>1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252380</v>
      </c>
      <c r="D183" s="23">
        <v>104461</v>
      </c>
      <c r="E183" s="23">
        <v>4529</v>
      </c>
      <c r="F183" s="23">
        <v>12654</v>
      </c>
      <c r="G183" s="23">
        <v>11114</v>
      </c>
      <c r="H183" s="23">
        <v>40</v>
      </c>
      <c r="I183" s="23">
        <v>5487</v>
      </c>
      <c r="J183" s="23">
        <v>583</v>
      </c>
      <c r="K183" s="23">
        <v>2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669320</v>
      </c>
      <c r="D184" s="23">
        <v>330341</v>
      </c>
      <c r="E184" s="23">
        <v>12882</v>
      </c>
      <c r="F184" s="23">
        <v>33780</v>
      </c>
      <c r="G184" s="23">
        <v>57639</v>
      </c>
      <c r="H184" s="23">
        <v>168</v>
      </c>
      <c r="I184" s="23">
        <v>26537</v>
      </c>
      <c r="J184" s="23">
        <v>1553</v>
      </c>
      <c r="K184" s="23">
        <v>4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42085</v>
      </c>
      <c r="D185" s="23">
        <v>19872</v>
      </c>
      <c r="E185" s="23">
        <v>729</v>
      </c>
      <c r="F185" s="23">
        <v>2104</v>
      </c>
      <c r="G185" s="23">
        <v>1014</v>
      </c>
      <c r="H185" s="23">
        <v>5</v>
      </c>
      <c r="I185" s="23">
        <v>585</v>
      </c>
      <c r="J185" s="23">
        <v>98</v>
      </c>
      <c r="K185" s="23">
        <v>0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103354</v>
      </c>
      <c r="D186" s="23">
        <v>51697</v>
      </c>
      <c r="E186" s="23">
        <v>1870</v>
      </c>
      <c r="F186" s="23">
        <v>5186</v>
      </c>
      <c r="G186" s="23">
        <v>3792</v>
      </c>
      <c r="H186" s="23">
        <v>17</v>
      </c>
      <c r="I186" s="23">
        <v>2305</v>
      </c>
      <c r="J186" s="23">
        <v>239</v>
      </c>
      <c r="K186" s="23">
        <v>1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156127</v>
      </c>
      <c r="D187" s="23">
        <v>83962</v>
      </c>
      <c r="E187" s="23">
        <v>2903</v>
      </c>
      <c r="F187" s="23">
        <v>7854</v>
      </c>
      <c r="G187" s="23">
        <v>7871</v>
      </c>
      <c r="H187" s="23">
        <v>32</v>
      </c>
      <c r="I187" s="23">
        <v>5110</v>
      </c>
      <c r="J187" s="23">
        <v>361</v>
      </c>
      <c r="K187" s="23">
        <v>1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113726</v>
      </c>
      <c r="D188" s="23">
        <v>65638</v>
      </c>
      <c r="E188" s="23">
        <v>2025</v>
      </c>
      <c r="F188" s="23">
        <v>5698</v>
      </c>
      <c r="G188" s="23">
        <v>4459</v>
      </c>
      <c r="H188" s="23">
        <v>17</v>
      </c>
      <c r="I188" s="23">
        <v>2362</v>
      </c>
      <c r="J188" s="23">
        <v>263</v>
      </c>
      <c r="K188" s="23">
        <v>1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198147</v>
      </c>
      <c r="D189" s="23">
        <v>81482</v>
      </c>
      <c r="E189" s="23">
        <v>3504</v>
      </c>
      <c r="F189" s="23">
        <v>9921</v>
      </c>
      <c r="G189" s="23">
        <v>7314</v>
      </c>
      <c r="H189" s="23">
        <v>28</v>
      </c>
      <c r="I189" s="23">
        <v>3817</v>
      </c>
      <c r="J189" s="23">
        <v>457</v>
      </c>
      <c r="K189" s="23">
        <v>1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370461</v>
      </c>
      <c r="D190" s="23">
        <v>87296</v>
      </c>
      <c r="E190" s="23">
        <v>6935</v>
      </c>
      <c r="F190" s="23">
        <v>18647</v>
      </c>
      <c r="G190" s="23">
        <v>23151</v>
      </c>
      <c r="H190" s="23">
        <v>79</v>
      </c>
      <c r="I190" s="23">
        <v>12833</v>
      </c>
      <c r="J190" s="23">
        <v>858</v>
      </c>
      <c r="K190" s="23">
        <v>2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206478</v>
      </c>
      <c r="D191" s="23">
        <v>44501</v>
      </c>
      <c r="E191" s="23">
        <v>3959</v>
      </c>
      <c r="F191" s="23">
        <v>10417</v>
      </c>
      <c r="G191" s="23">
        <v>13896</v>
      </c>
      <c r="H191" s="23">
        <v>50</v>
      </c>
      <c r="I191" s="23">
        <v>8546</v>
      </c>
      <c r="J191" s="23">
        <v>480</v>
      </c>
      <c r="K191" s="23">
        <v>1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116588</v>
      </c>
      <c r="D192" s="23">
        <v>68272</v>
      </c>
      <c r="E192" s="23">
        <v>2086</v>
      </c>
      <c r="F192" s="23">
        <v>5844</v>
      </c>
      <c r="G192" s="23">
        <v>3719</v>
      </c>
      <c r="H192" s="23">
        <v>18</v>
      </c>
      <c r="I192" s="23">
        <v>2253</v>
      </c>
      <c r="J192" s="23">
        <v>269</v>
      </c>
      <c r="K192" s="23">
        <v>1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125758</v>
      </c>
      <c r="D193" s="23">
        <v>49338</v>
      </c>
      <c r="E193" s="23">
        <v>2274</v>
      </c>
      <c r="F193" s="23">
        <v>6310</v>
      </c>
      <c r="G193" s="23">
        <v>5806</v>
      </c>
      <c r="H193" s="23">
        <v>21</v>
      </c>
      <c r="I193" s="23">
        <v>3160</v>
      </c>
      <c r="J193" s="23">
        <v>291</v>
      </c>
      <c r="K193" s="23">
        <v>1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74780</v>
      </c>
      <c r="D194" s="23">
        <v>41026</v>
      </c>
      <c r="E194" s="23">
        <v>1297</v>
      </c>
      <c r="F194" s="23">
        <v>3737</v>
      </c>
      <c r="G194" s="23">
        <v>1034</v>
      </c>
      <c r="H194" s="23">
        <v>9</v>
      </c>
      <c r="I194" s="23">
        <v>776</v>
      </c>
      <c r="J194" s="23">
        <v>173</v>
      </c>
      <c r="K194" s="23">
        <v>0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129700</v>
      </c>
      <c r="D195" s="23">
        <v>49493</v>
      </c>
      <c r="E195" s="23">
        <v>2335</v>
      </c>
      <c r="F195" s="23">
        <v>6505</v>
      </c>
      <c r="G195" s="23">
        <v>6136</v>
      </c>
      <c r="H195" s="23">
        <v>22</v>
      </c>
      <c r="I195" s="23">
        <v>3116</v>
      </c>
      <c r="J195" s="23">
        <v>300</v>
      </c>
      <c r="K195" s="23">
        <v>1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113358</v>
      </c>
      <c r="D196" s="23">
        <v>60720</v>
      </c>
      <c r="E196" s="23">
        <v>2037</v>
      </c>
      <c r="F196" s="23">
        <v>5685</v>
      </c>
      <c r="G196" s="23">
        <v>3715</v>
      </c>
      <c r="H196" s="23">
        <v>19</v>
      </c>
      <c r="I196" s="23">
        <v>2267</v>
      </c>
      <c r="J196" s="23">
        <v>262</v>
      </c>
      <c r="K196" s="23">
        <v>1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11153235</v>
      </c>
      <c r="D197" s="23">
        <v>6489462</v>
      </c>
      <c r="E197" s="23">
        <v>222162</v>
      </c>
      <c r="F197" s="23">
        <v>564802</v>
      </c>
      <c r="G197" s="23">
        <v>347084</v>
      </c>
      <c r="H197" s="23">
        <v>3318</v>
      </c>
      <c r="I197" s="23">
        <v>371908</v>
      </c>
      <c r="J197" s="23">
        <v>25941</v>
      </c>
      <c r="K197" s="23">
        <v>70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311606</v>
      </c>
      <c r="D198" s="23">
        <v>100174</v>
      </c>
      <c r="E198" s="23">
        <v>5900</v>
      </c>
      <c r="F198" s="23">
        <v>15702</v>
      </c>
      <c r="G198" s="23">
        <v>21070</v>
      </c>
      <c r="H198" s="23">
        <v>72</v>
      </c>
      <c r="I198" s="23">
        <v>11799</v>
      </c>
      <c r="J198" s="23">
        <v>722</v>
      </c>
      <c r="K198" s="23">
        <v>2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91616</v>
      </c>
      <c r="D199" s="23">
        <v>54191</v>
      </c>
      <c r="E199" s="23">
        <v>1564</v>
      </c>
      <c r="F199" s="23">
        <v>4573</v>
      </c>
      <c r="G199" s="23">
        <v>1517</v>
      </c>
      <c r="H199" s="23">
        <v>9</v>
      </c>
      <c r="I199" s="23">
        <v>867</v>
      </c>
      <c r="J199" s="23">
        <v>211</v>
      </c>
      <c r="K199" s="23">
        <v>1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138599</v>
      </c>
      <c r="D200" s="23">
        <v>63627</v>
      </c>
      <c r="E200" s="23">
        <v>2535</v>
      </c>
      <c r="F200" s="23">
        <v>6961</v>
      </c>
      <c r="G200" s="23">
        <v>6980</v>
      </c>
      <c r="H200" s="23">
        <v>25</v>
      </c>
      <c r="I200" s="23">
        <v>3644</v>
      </c>
      <c r="J200" s="23">
        <v>320</v>
      </c>
      <c r="K200" s="23">
        <v>1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326741</v>
      </c>
      <c r="D201" s="23">
        <v>70057</v>
      </c>
      <c r="E201" s="23">
        <v>6223</v>
      </c>
      <c r="F201" s="23">
        <v>16474</v>
      </c>
      <c r="G201" s="23">
        <v>24868</v>
      </c>
      <c r="H201" s="23">
        <v>78</v>
      </c>
      <c r="I201" s="23">
        <v>12905</v>
      </c>
      <c r="J201" s="23">
        <v>757</v>
      </c>
      <c r="K201" s="23">
        <v>2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137042</v>
      </c>
      <c r="D202" s="23">
        <v>43610</v>
      </c>
      <c r="E202" s="23">
        <v>2477</v>
      </c>
      <c r="F202" s="23">
        <v>6876</v>
      </c>
      <c r="G202" s="23">
        <v>7289</v>
      </c>
      <c r="H202" s="23">
        <v>23</v>
      </c>
      <c r="I202" s="23">
        <v>3421</v>
      </c>
      <c r="J202" s="23">
        <v>317</v>
      </c>
      <c r="K202" s="23">
        <v>1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762032</v>
      </c>
      <c r="D203" s="23">
        <v>149414</v>
      </c>
      <c r="E203" s="23">
        <v>14533</v>
      </c>
      <c r="F203" s="23">
        <v>38425</v>
      </c>
      <c r="G203" s="23">
        <v>56750</v>
      </c>
      <c r="H203" s="23">
        <v>182</v>
      </c>
      <c r="I203" s="23">
        <v>30389</v>
      </c>
      <c r="J203" s="23">
        <v>1768</v>
      </c>
      <c r="K203" s="23">
        <v>5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43541</v>
      </c>
      <c r="D204" s="23">
        <v>22247</v>
      </c>
      <c r="E204" s="23">
        <v>743</v>
      </c>
      <c r="F204" s="23">
        <v>2173</v>
      </c>
      <c r="G204" s="23">
        <v>751</v>
      </c>
      <c r="H204" s="23">
        <v>4</v>
      </c>
      <c r="I204" s="23">
        <v>435</v>
      </c>
      <c r="J204" s="23">
        <v>100</v>
      </c>
      <c r="K204" s="23">
        <v>0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102771</v>
      </c>
      <c r="D205" s="23">
        <v>56762</v>
      </c>
      <c r="E205" s="23">
        <v>1885</v>
      </c>
      <c r="F205" s="23">
        <v>5163</v>
      </c>
      <c r="G205" s="23">
        <v>3168</v>
      </c>
      <c r="H205" s="23">
        <v>19</v>
      </c>
      <c r="I205" s="23">
        <v>2395</v>
      </c>
      <c r="J205" s="23">
        <v>238</v>
      </c>
      <c r="K205" s="23">
        <v>1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116412</v>
      </c>
      <c r="D206" s="23">
        <v>42559</v>
      </c>
      <c r="E206" s="23">
        <v>2140</v>
      </c>
      <c r="F206" s="23">
        <v>5850</v>
      </c>
      <c r="G206" s="23">
        <v>6014</v>
      </c>
      <c r="H206" s="23">
        <v>22</v>
      </c>
      <c r="I206" s="23">
        <v>3461</v>
      </c>
      <c r="J206" s="23">
        <v>269</v>
      </c>
      <c r="K206" s="23">
        <v>1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133656</v>
      </c>
      <c r="D207" s="23">
        <v>58505</v>
      </c>
      <c r="E207" s="23">
        <v>2304</v>
      </c>
      <c r="F207" s="23">
        <v>6677</v>
      </c>
      <c r="G207" s="23">
        <v>3002</v>
      </c>
      <c r="H207" s="23">
        <v>15</v>
      </c>
      <c r="I207" s="23">
        <v>1673</v>
      </c>
      <c r="J207" s="23">
        <v>308</v>
      </c>
      <c r="K207" s="23">
        <v>1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145963</v>
      </c>
      <c r="D208" s="23">
        <v>70146</v>
      </c>
      <c r="E208" s="23">
        <v>2659</v>
      </c>
      <c r="F208" s="23">
        <v>7328</v>
      </c>
      <c r="G208" s="23">
        <v>3411</v>
      </c>
      <c r="H208" s="23">
        <v>26</v>
      </c>
      <c r="I208" s="23">
        <v>2674</v>
      </c>
      <c r="J208" s="23">
        <v>337</v>
      </c>
      <c r="K208" s="23">
        <v>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67726</v>
      </c>
      <c r="D209" s="23">
        <v>37819</v>
      </c>
      <c r="E209" s="23">
        <v>1171</v>
      </c>
      <c r="F209" s="23">
        <v>3385</v>
      </c>
      <c r="G209" s="23">
        <v>932</v>
      </c>
      <c r="H209" s="23">
        <v>7</v>
      </c>
      <c r="I209" s="23">
        <v>703</v>
      </c>
      <c r="J209" s="23">
        <v>156</v>
      </c>
      <c r="K209" s="23">
        <v>0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229930</v>
      </c>
      <c r="D210" s="23">
        <v>122639</v>
      </c>
      <c r="E210" s="23">
        <v>4399</v>
      </c>
      <c r="F210" s="23">
        <v>11597</v>
      </c>
      <c r="G210" s="23">
        <v>7502</v>
      </c>
      <c r="H210" s="23">
        <v>56</v>
      </c>
      <c r="I210" s="23">
        <v>6381</v>
      </c>
      <c r="J210" s="23">
        <v>533</v>
      </c>
      <c r="K210" s="23">
        <v>1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1001841</v>
      </c>
      <c r="D211" s="23">
        <v>643988</v>
      </c>
      <c r="E211" s="23">
        <v>18993</v>
      </c>
      <c r="F211" s="23">
        <v>50488</v>
      </c>
      <c r="G211" s="23">
        <v>74503</v>
      </c>
      <c r="H211" s="23">
        <v>231</v>
      </c>
      <c r="I211" s="23">
        <v>38254</v>
      </c>
      <c r="J211" s="23">
        <v>2323</v>
      </c>
      <c r="K211" s="23">
        <v>6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85944</v>
      </c>
      <c r="D212" s="23">
        <v>43336</v>
      </c>
      <c r="E212" s="23">
        <v>1479</v>
      </c>
      <c r="F212" s="23">
        <v>4293</v>
      </c>
      <c r="G212" s="23">
        <v>2002</v>
      </c>
      <c r="H212" s="23">
        <v>9</v>
      </c>
      <c r="I212" s="23">
        <v>1003</v>
      </c>
      <c r="J212" s="23">
        <v>198</v>
      </c>
      <c r="K212" s="23">
        <v>1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190325</v>
      </c>
      <c r="D213" s="23">
        <v>71243</v>
      </c>
      <c r="E213" s="23">
        <v>3571</v>
      </c>
      <c r="F213" s="23">
        <v>9582</v>
      </c>
      <c r="G213" s="23">
        <v>10328</v>
      </c>
      <c r="H213" s="23">
        <v>42</v>
      </c>
      <c r="I213" s="23">
        <v>5925</v>
      </c>
      <c r="J213" s="23">
        <v>441</v>
      </c>
      <c r="K213" s="23">
        <v>1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111917</v>
      </c>
      <c r="D214" s="23">
        <v>37977</v>
      </c>
      <c r="E214" s="23">
        <v>2002</v>
      </c>
      <c r="F214" s="23">
        <v>5609</v>
      </c>
      <c r="G214" s="23">
        <v>4860</v>
      </c>
      <c r="H214" s="23">
        <v>18</v>
      </c>
      <c r="I214" s="23">
        <v>2490</v>
      </c>
      <c r="J214" s="23">
        <v>258</v>
      </c>
      <c r="K214" s="23">
        <v>1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210068</v>
      </c>
      <c r="D215" s="23">
        <v>83075</v>
      </c>
      <c r="E215" s="23">
        <v>3923</v>
      </c>
      <c r="F215" s="23">
        <v>10571</v>
      </c>
      <c r="G215" s="23">
        <v>12006</v>
      </c>
      <c r="H215" s="23">
        <v>45</v>
      </c>
      <c r="I215" s="23">
        <v>6579</v>
      </c>
      <c r="J215" s="23">
        <v>486</v>
      </c>
      <c r="K215" s="23">
        <v>1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180472</v>
      </c>
      <c r="D216" s="23">
        <v>63009</v>
      </c>
      <c r="E216" s="23">
        <v>3259</v>
      </c>
      <c r="F216" s="23">
        <v>9054</v>
      </c>
      <c r="G216" s="23">
        <v>9290</v>
      </c>
      <c r="H216" s="23">
        <v>30</v>
      </c>
      <c r="I216" s="23">
        <v>4465</v>
      </c>
      <c r="J216" s="23">
        <v>417</v>
      </c>
      <c r="K216" s="23">
        <v>1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67139</v>
      </c>
      <c r="D217" s="23">
        <v>38319</v>
      </c>
      <c r="E217" s="23">
        <v>1175</v>
      </c>
      <c r="F217" s="23">
        <v>3359</v>
      </c>
      <c r="G217" s="23">
        <v>1709</v>
      </c>
      <c r="H217" s="23">
        <v>8</v>
      </c>
      <c r="I217" s="23">
        <v>1031</v>
      </c>
      <c r="J217" s="23">
        <v>155</v>
      </c>
      <c r="K217" s="23">
        <v>0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643181</v>
      </c>
      <c r="D218" s="23">
        <v>273606</v>
      </c>
      <c r="E218" s="23">
        <v>12132</v>
      </c>
      <c r="F218" s="23">
        <v>32398</v>
      </c>
      <c r="G218" s="23">
        <v>47384</v>
      </c>
      <c r="H218" s="23">
        <v>144</v>
      </c>
      <c r="I218" s="23">
        <v>23650</v>
      </c>
      <c r="J218" s="23">
        <v>1491</v>
      </c>
      <c r="K218" s="23">
        <v>4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115749</v>
      </c>
      <c r="D219" s="23">
        <v>39758</v>
      </c>
      <c r="E219" s="23">
        <v>2113</v>
      </c>
      <c r="F219" s="23">
        <v>5812</v>
      </c>
      <c r="G219" s="23">
        <v>5796</v>
      </c>
      <c r="H219" s="23">
        <v>21</v>
      </c>
      <c r="I219" s="23">
        <v>3204</v>
      </c>
      <c r="J219" s="23">
        <v>268</v>
      </c>
      <c r="K219" s="23">
        <v>1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663649</v>
      </c>
      <c r="D220" s="23">
        <v>321013</v>
      </c>
      <c r="E220" s="23">
        <v>12764</v>
      </c>
      <c r="F220" s="23">
        <v>33492</v>
      </c>
      <c r="G220" s="23">
        <v>50053</v>
      </c>
      <c r="H220" s="23">
        <v>166</v>
      </c>
      <c r="I220" s="23">
        <v>25959</v>
      </c>
      <c r="J220" s="23">
        <v>1540</v>
      </c>
      <c r="K220" s="23">
        <v>4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330214</v>
      </c>
      <c r="D221" s="23">
        <v>108970</v>
      </c>
      <c r="E221" s="23">
        <v>6114</v>
      </c>
      <c r="F221" s="23">
        <v>16604</v>
      </c>
      <c r="G221" s="23">
        <v>20445</v>
      </c>
      <c r="H221" s="23">
        <v>66</v>
      </c>
      <c r="I221" s="23">
        <v>10384</v>
      </c>
      <c r="J221" s="23">
        <v>764</v>
      </c>
      <c r="K221" s="23">
        <v>2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109205</v>
      </c>
      <c r="D222" s="23">
        <v>62642</v>
      </c>
      <c r="E222" s="23">
        <v>1883</v>
      </c>
      <c r="F222" s="23">
        <v>5456</v>
      </c>
      <c r="G222" s="23">
        <v>1911</v>
      </c>
      <c r="H222" s="23">
        <v>12</v>
      </c>
      <c r="I222" s="23">
        <v>1144</v>
      </c>
      <c r="J222" s="23">
        <v>252</v>
      </c>
      <c r="K222" s="23">
        <v>1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278289</v>
      </c>
      <c r="D223" s="23">
        <v>61881</v>
      </c>
      <c r="E223" s="23">
        <v>5177</v>
      </c>
      <c r="F223" s="23">
        <v>13999</v>
      </c>
      <c r="G223" s="23">
        <v>17263</v>
      </c>
      <c r="H223" s="23">
        <v>57</v>
      </c>
      <c r="I223" s="23">
        <v>9105</v>
      </c>
      <c r="J223" s="23">
        <v>644</v>
      </c>
      <c r="K223" s="23">
        <v>2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160844</v>
      </c>
      <c r="D224" s="23">
        <v>67082</v>
      </c>
      <c r="E224" s="23">
        <v>2926</v>
      </c>
      <c r="F224" s="23">
        <v>8075</v>
      </c>
      <c r="G224" s="23">
        <v>8678</v>
      </c>
      <c r="H224" s="23">
        <v>28</v>
      </c>
      <c r="I224" s="23">
        <v>4306</v>
      </c>
      <c r="J224" s="23">
        <v>372</v>
      </c>
      <c r="K224" s="23">
        <v>1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168180</v>
      </c>
      <c r="D225" s="23">
        <v>54353</v>
      </c>
      <c r="E225" s="23">
        <v>3013</v>
      </c>
      <c r="F225" s="23">
        <v>8430</v>
      </c>
      <c r="G225" s="23">
        <v>9281</v>
      </c>
      <c r="H225" s="23">
        <v>27</v>
      </c>
      <c r="I225" s="23">
        <v>3816</v>
      </c>
      <c r="J225" s="23">
        <v>388</v>
      </c>
      <c r="K225" s="23">
        <v>1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212862</v>
      </c>
      <c r="D226" s="23">
        <v>98871</v>
      </c>
      <c r="E226" s="23">
        <v>3870</v>
      </c>
      <c r="F226" s="23">
        <v>10685</v>
      </c>
      <c r="G226" s="23">
        <v>9580</v>
      </c>
      <c r="H226" s="23">
        <v>38</v>
      </c>
      <c r="I226" s="23">
        <v>5243</v>
      </c>
      <c r="J226" s="23">
        <v>492</v>
      </c>
      <c r="K226" s="23">
        <v>1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139809</v>
      </c>
      <c r="D227" s="23">
        <v>43944</v>
      </c>
      <c r="E227" s="23">
        <v>2516</v>
      </c>
      <c r="F227" s="23">
        <v>7011</v>
      </c>
      <c r="G227" s="23">
        <v>6256</v>
      </c>
      <c r="H227" s="23">
        <v>23</v>
      </c>
      <c r="I227" s="23">
        <v>3226</v>
      </c>
      <c r="J227" s="23">
        <v>323</v>
      </c>
      <c r="K227" s="23">
        <v>1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72914</v>
      </c>
      <c r="D228" s="23">
        <v>48793</v>
      </c>
      <c r="E228" s="23">
        <v>1341</v>
      </c>
      <c r="F228" s="23">
        <v>3664</v>
      </c>
      <c r="G228" s="23">
        <v>1772</v>
      </c>
      <c r="H228" s="23">
        <v>14</v>
      </c>
      <c r="I228" s="23">
        <v>1519</v>
      </c>
      <c r="J228" s="23">
        <v>169</v>
      </c>
      <c r="K228" s="23">
        <v>0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117529</v>
      </c>
      <c r="D229" s="23">
        <v>67616</v>
      </c>
      <c r="E229" s="23">
        <v>2167</v>
      </c>
      <c r="F229" s="23">
        <v>5907</v>
      </c>
      <c r="G229" s="23">
        <v>3376</v>
      </c>
      <c r="H229" s="23">
        <v>23</v>
      </c>
      <c r="I229" s="23">
        <v>2567</v>
      </c>
      <c r="J229" s="23">
        <v>272</v>
      </c>
      <c r="K229" s="23">
        <v>1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200931</v>
      </c>
      <c r="D230" s="23">
        <v>59024</v>
      </c>
      <c r="E230" s="23">
        <v>3707</v>
      </c>
      <c r="F230" s="23">
        <v>10100</v>
      </c>
      <c r="G230" s="23">
        <v>9628</v>
      </c>
      <c r="H230" s="23">
        <v>39</v>
      </c>
      <c r="I230" s="23">
        <v>5315</v>
      </c>
      <c r="J230" s="23">
        <v>465</v>
      </c>
      <c r="K230" s="23">
        <v>1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88278</v>
      </c>
      <c r="D231" s="23">
        <v>51557</v>
      </c>
      <c r="E231" s="23">
        <v>1518</v>
      </c>
      <c r="F231" s="23">
        <v>4409</v>
      </c>
      <c r="G231" s="23">
        <v>1649</v>
      </c>
      <c r="H231" s="23">
        <v>9</v>
      </c>
      <c r="I231" s="23">
        <v>926</v>
      </c>
      <c r="J231" s="23">
        <v>204</v>
      </c>
      <c r="K231" s="23">
        <v>1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165999</v>
      </c>
      <c r="D232" s="23">
        <v>74078</v>
      </c>
      <c r="E232" s="23">
        <v>2955</v>
      </c>
      <c r="F232" s="23">
        <v>8317</v>
      </c>
      <c r="G232" s="23">
        <v>6726</v>
      </c>
      <c r="H232" s="23">
        <v>24</v>
      </c>
      <c r="I232" s="23">
        <v>3487</v>
      </c>
      <c r="J232" s="23">
        <v>383</v>
      </c>
      <c r="K232" s="23">
        <v>1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168282</v>
      </c>
      <c r="D233" s="23">
        <v>72035</v>
      </c>
      <c r="E233" s="23">
        <v>3012</v>
      </c>
      <c r="F233" s="23">
        <v>8435</v>
      </c>
      <c r="G233" s="23">
        <v>6974</v>
      </c>
      <c r="H233" s="23">
        <v>27</v>
      </c>
      <c r="I233" s="23">
        <v>3769</v>
      </c>
      <c r="J233" s="23">
        <v>388</v>
      </c>
      <c r="K233" s="23">
        <v>1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91093</v>
      </c>
      <c r="D234" s="23">
        <v>55747</v>
      </c>
      <c r="E234" s="23">
        <v>1665</v>
      </c>
      <c r="F234" s="23">
        <v>4575</v>
      </c>
      <c r="G234" s="23">
        <v>3347</v>
      </c>
      <c r="H234" s="23">
        <v>17</v>
      </c>
      <c r="I234" s="23">
        <v>2136</v>
      </c>
      <c r="J234" s="23">
        <v>210</v>
      </c>
      <c r="K234" s="23">
        <v>1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104462</v>
      </c>
      <c r="D235" s="23">
        <v>57887</v>
      </c>
      <c r="E235" s="23">
        <v>1857</v>
      </c>
      <c r="F235" s="23">
        <v>5233</v>
      </c>
      <c r="G235" s="23">
        <v>3940</v>
      </c>
      <c r="H235" s="23">
        <v>15</v>
      </c>
      <c r="I235" s="23">
        <v>2110</v>
      </c>
      <c r="J235" s="23">
        <v>241</v>
      </c>
      <c r="K235" s="23">
        <v>1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78132</v>
      </c>
      <c r="D236" s="23">
        <v>70865</v>
      </c>
      <c r="E236" s="23">
        <v>1337</v>
      </c>
      <c r="F236" s="23">
        <v>3901</v>
      </c>
      <c r="G236" s="23">
        <v>1120</v>
      </c>
      <c r="H236" s="23">
        <v>8</v>
      </c>
      <c r="I236" s="23">
        <v>708</v>
      </c>
      <c r="J236" s="23">
        <v>180</v>
      </c>
      <c r="K236" s="23">
        <v>1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59993</v>
      </c>
      <c r="D237" s="23">
        <v>38053</v>
      </c>
      <c r="E237" s="23">
        <v>1046</v>
      </c>
      <c r="F237" s="23">
        <v>3000</v>
      </c>
      <c r="G237" s="23">
        <v>1598</v>
      </c>
      <c r="H237" s="23">
        <v>7</v>
      </c>
      <c r="I237" s="23">
        <v>930</v>
      </c>
      <c r="J237" s="23">
        <v>139</v>
      </c>
      <c r="K237" s="23">
        <v>0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247673</v>
      </c>
      <c r="D238" s="23">
        <v>62250</v>
      </c>
      <c r="E238" s="23">
        <v>4604</v>
      </c>
      <c r="F238" s="23">
        <v>12458</v>
      </c>
      <c r="G238" s="23">
        <v>16510</v>
      </c>
      <c r="H238" s="23">
        <v>51</v>
      </c>
      <c r="I238" s="23">
        <v>8095</v>
      </c>
      <c r="J238" s="23">
        <v>573</v>
      </c>
      <c r="K238" s="23">
        <v>2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134954</v>
      </c>
      <c r="D239" s="23">
        <v>108079</v>
      </c>
      <c r="E239" s="23">
        <v>2484</v>
      </c>
      <c r="F239" s="23">
        <v>6782</v>
      </c>
      <c r="G239" s="23">
        <v>6934</v>
      </c>
      <c r="H239" s="23">
        <v>26</v>
      </c>
      <c r="I239" s="23">
        <v>3838</v>
      </c>
      <c r="J239" s="23">
        <v>313</v>
      </c>
      <c r="K239" s="23">
        <v>1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524480</v>
      </c>
      <c r="D240" s="23">
        <v>279560</v>
      </c>
      <c r="E240" s="23">
        <v>10610</v>
      </c>
      <c r="F240" s="23">
        <v>26601</v>
      </c>
      <c r="G240" s="23">
        <v>29103</v>
      </c>
      <c r="H240" s="23">
        <v>167</v>
      </c>
      <c r="I240" s="23">
        <v>23479</v>
      </c>
      <c r="J240" s="23">
        <v>1221</v>
      </c>
      <c r="K240" s="23">
        <v>3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109881</v>
      </c>
      <c r="D241" s="23">
        <v>55950</v>
      </c>
      <c r="E241" s="23">
        <v>1872</v>
      </c>
      <c r="F241" s="23">
        <v>5483</v>
      </c>
      <c r="G241" s="23">
        <v>2094</v>
      </c>
      <c r="H241" s="23">
        <v>11</v>
      </c>
      <c r="I241" s="23">
        <v>1048</v>
      </c>
      <c r="J241" s="23">
        <v>253</v>
      </c>
      <c r="K241" s="23">
        <v>1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286442</v>
      </c>
      <c r="D242" s="23">
        <v>161818</v>
      </c>
      <c r="E242" s="23">
        <v>5370</v>
      </c>
      <c r="F242" s="23">
        <v>14420</v>
      </c>
      <c r="G242" s="23">
        <v>20016</v>
      </c>
      <c r="H242" s="23">
        <v>61</v>
      </c>
      <c r="I242" s="23">
        <v>9772</v>
      </c>
      <c r="J242" s="23">
        <v>664</v>
      </c>
      <c r="K242" s="23">
        <v>2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82425</v>
      </c>
      <c r="D243" s="23">
        <v>47672</v>
      </c>
      <c r="E243" s="23">
        <v>1468</v>
      </c>
      <c r="F243" s="23">
        <v>4129</v>
      </c>
      <c r="G243" s="23">
        <v>2526</v>
      </c>
      <c r="H243" s="23">
        <v>12</v>
      </c>
      <c r="I243" s="23">
        <v>1523</v>
      </c>
      <c r="J243" s="23">
        <v>191</v>
      </c>
      <c r="K243" s="23">
        <v>1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154421</v>
      </c>
      <c r="D244" s="23">
        <v>55039</v>
      </c>
      <c r="E244" s="23">
        <v>2808</v>
      </c>
      <c r="F244" s="23">
        <v>7752</v>
      </c>
      <c r="G244" s="23">
        <v>8653</v>
      </c>
      <c r="H244" s="23">
        <v>27</v>
      </c>
      <c r="I244" s="23">
        <v>4113</v>
      </c>
      <c r="J244" s="23">
        <v>358</v>
      </c>
      <c r="K244" s="23">
        <v>1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932207</v>
      </c>
      <c r="D245" s="23">
        <v>345809</v>
      </c>
      <c r="E245" s="23">
        <v>17621</v>
      </c>
      <c r="F245" s="23">
        <v>46966</v>
      </c>
      <c r="G245" s="23">
        <v>59496</v>
      </c>
      <c r="H245" s="23">
        <v>211</v>
      </c>
      <c r="I245" s="23">
        <v>31640</v>
      </c>
      <c r="J245" s="23">
        <v>2161</v>
      </c>
      <c r="K245" s="23">
        <v>6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157571</v>
      </c>
      <c r="D246" s="23">
        <v>128829</v>
      </c>
      <c r="E246" s="23">
        <v>2930</v>
      </c>
      <c r="F246" s="23">
        <v>7926</v>
      </c>
      <c r="G246" s="23">
        <v>4749</v>
      </c>
      <c r="H246" s="23">
        <v>32</v>
      </c>
      <c r="I246" s="23">
        <v>3567</v>
      </c>
      <c r="J246" s="23">
        <v>365</v>
      </c>
      <c r="K246" s="23">
        <v>1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300935</v>
      </c>
      <c r="D247" s="23">
        <v>68426</v>
      </c>
      <c r="E247" s="23">
        <v>5623</v>
      </c>
      <c r="F247" s="23">
        <v>15145</v>
      </c>
      <c r="G247" s="23">
        <v>21528</v>
      </c>
      <c r="H247" s="23">
        <v>63</v>
      </c>
      <c r="I247" s="23">
        <v>10268</v>
      </c>
      <c r="J247" s="23">
        <v>697</v>
      </c>
      <c r="K247" s="23">
        <v>2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214406</v>
      </c>
      <c r="D248" s="23">
        <v>107628</v>
      </c>
      <c r="E248" s="23">
        <v>3937</v>
      </c>
      <c r="F248" s="23">
        <v>10772</v>
      </c>
      <c r="G248" s="23">
        <v>9975</v>
      </c>
      <c r="H248" s="23">
        <v>41</v>
      </c>
      <c r="I248" s="23">
        <v>5511</v>
      </c>
      <c r="J248" s="23">
        <v>497</v>
      </c>
      <c r="K248" s="23">
        <v>1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139002</v>
      </c>
      <c r="D249" s="23">
        <v>87465</v>
      </c>
      <c r="E249" s="23">
        <v>2537</v>
      </c>
      <c r="F249" s="23">
        <v>6980</v>
      </c>
      <c r="G249" s="23">
        <v>4413</v>
      </c>
      <c r="H249" s="23">
        <v>25</v>
      </c>
      <c r="I249" s="23">
        <v>2832</v>
      </c>
      <c r="J249" s="23">
        <v>321</v>
      </c>
      <c r="K249" s="23">
        <v>1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116441</v>
      </c>
      <c r="D250" s="23">
        <v>54987</v>
      </c>
      <c r="E250" s="23">
        <v>2051</v>
      </c>
      <c r="F250" s="23">
        <v>5828</v>
      </c>
      <c r="G250" s="23">
        <v>3694</v>
      </c>
      <c r="H250" s="23">
        <v>16</v>
      </c>
      <c r="I250" s="23">
        <v>2116</v>
      </c>
      <c r="J250" s="23">
        <v>269</v>
      </c>
      <c r="K250" s="23">
        <v>1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104197</v>
      </c>
      <c r="D251" s="23">
        <v>57598</v>
      </c>
      <c r="E251" s="23">
        <v>1782</v>
      </c>
      <c r="F251" s="23">
        <v>5202</v>
      </c>
      <c r="G251" s="23">
        <v>2006</v>
      </c>
      <c r="H251" s="23">
        <v>10</v>
      </c>
      <c r="I251" s="23">
        <v>1109</v>
      </c>
      <c r="J251" s="23">
        <v>240</v>
      </c>
      <c r="K251" s="23">
        <v>1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81716</v>
      </c>
      <c r="D252" s="23">
        <v>40141</v>
      </c>
      <c r="E252" s="23">
        <v>1551</v>
      </c>
      <c r="F252" s="23">
        <v>4119</v>
      </c>
      <c r="G252" s="23">
        <v>2639</v>
      </c>
      <c r="H252" s="23">
        <v>19</v>
      </c>
      <c r="I252" s="23">
        <v>2189</v>
      </c>
      <c r="J252" s="23">
        <v>190</v>
      </c>
      <c r="K252" s="23">
        <v>1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152499</v>
      </c>
      <c r="D253" s="23">
        <v>55297</v>
      </c>
      <c r="E253" s="23">
        <v>2737</v>
      </c>
      <c r="F253" s="23">
        <v>7646</v>
      </c>
      <c r="G253" s="23">
        <v>7227</v>
      </c>
      <c r="H253" s="23">
        <v>25</v>
      </c>
      <c r="I253" s="23">
        <v>3422</v>
      </c>
      <c r="J253" s="23">
        <v>352</v>
      </c>
      <c r="K253" s="23">
        <v>1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97910</v>
      </c>
      <c r="D254" s="23">
        <v>57589</v>
      </c>
      <c r="E254" s="23">
        <v>1762</v>
      </c>
      <c r="F254" s="23">
        <v>4910</v>
      </c>
      <c r="G254" s="23">
        <v>2754</v>
      </c>
      <c r="H254" s="23">
        <v>16</v>
      </c>
      <c r="I254" s="23">
        <v>1842</v>
      </c>
      <c r="J254" s="23">
        <v>226</v>
      </c>
      <c r="K254" s="23">
        <v>1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449449</v>
      </c>
      <c r="D255" s="23">
        <v>80243</v>
      </c>
      <c r="E255" s="23">
        <v>8406</v>
      </c>
      <c r="F255" s="23">
        <v>22621</v>
      </c>
      <c r="G255" s="23">
        <v>33559</v>
      </c>
      <c r="H255" s="23">
        <v>96</v>
      </c>
      <c r="I255" s="23">
        <v>15443</v>
      </c>
      <c r="J255" s="23">
        <v>1042</v>
      </c>
      <c r="K255" s="23">
        <v>3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149876</v>
      </c>
      <c r="D256" s="23">
        <v>90970</v>
      </c>
      <c r="E256" s="23">
        <v>2709</v>
      </c>
      <c r="F256" s="23">
        <v>7519</v>
      </c>
      <c r="G256" s="23">
        <v>4067</v>
      </c>
      <c r="H256" s="23">
        <v>26</v>
      </c>
      <c r="I256" s="23">
        <v>2965</v>
      </c>
      <c r="J256" s="23">
        <v>346</v>
      </c>
      <c r="K256" s="23">
        <v>1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155731</v>
      </c>
      <c r="D257" s="23">
        <v>50936</v>
      </c>
      <c r="E257" s="23">
        <v>2888</v>
      </c>
      <c r="F257" s="23">
        <v>7832</v>
      </c>
      <c r="G257" s="23">
        <v>8953</v>
      </c>
      <c r="H257" s="23">
        <v>31</v>
      </c>
      <c r="I257" s="23">
        <v>4987</v>
      </c>
      <c r="J257" s="23">
        <v>360</v>
      </c>
      <c r="K257" s="23">
        <v>1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90963</v>
      </c>
      <c r="D258" s="23">
        <v>35168</v>
      </c>
      <c r="E258" s="23">
        <v>1608</v>
      </c>
      <c r="F258" s="23">
        <v>4554</v>
      </c>
      <c r="G258" s="23">
        <v>3263</v>
      </c>
      <c r="H258" s="23">
        <v>13</v>
      </c>
      <c r="I258" s="23">
        <v>1736</v>
      </c>
      <c r="J258" s="23">
        <v>210</v>
      </c>
      <c r="K258" s="23">
        <v>1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79353</v>
      </c>
      <c r="D259" s="23">
        <v>40600</v>
      </c>
      <c r="E259" s="23">
        <v>1359</v>
      </c>
      <c r="F259" s="23">
        <v>3962</v>
      </c>
      <c r="G259" s="23">
        <v>1600</v>
      </c>
      <c r="H259" s="23">
        <v>8</v>
      </c>
      <c r="I259" s="23">
        <v>853</v>
      </c>
      <c r="J259" s="23">
        <v>183</v>
      </c>
      <c r="K259" s="23">
        <v>1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159426</v>
      </c>
      <c r="D260" s="23">
        <v>60248</v>
      </c>
      <c r="E260" s="23">
        <v>3556</v>
      </c>
      <c r="F260" s="23">
        <v>8170</v>
      </c>
      <c r="G260" s="23">
        <v>3134</v>
      </c>
      <c r="H260" s="23">
        <v>74</v>
      </c>
      <c r="I260" s="23">
        <v>7154</v>
      </c>
      <c r="J260" s="23">
        <v>373</v>
      </c>
      <c r="K260" s="23">
        <v>1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463842</v>
      </c>
      <c r="D261" s="23">
        <v>168390</v>
      </c>
      <c r="E261" s="23">
        <v>8905</v>
      </c>
      <c r="F261" s="23">
        <v>23404</v>
      </c>
      <c r="G261" s="23">
        <v>42361</v>
      </c>
      <c r="H261" s="23">
        <v>114</v>
      </c>
      <c r="I261" s="23">
        <v>19373</v>
      </c>
      <c r="J261" s="23">
        <v>1076</v>
      </c>
      <c r="K261" s="23">
        <v>3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160579</v>
      </c>
      <c r="D262" s="23">
        <v>87647</v>
      </c>
      <c r="E262" s="23">
        <v>2974</v>
      </c>
      <c r="F262" s="23">
        <v>8074</v>
      </c>
      <c r="G262" s="23">
        <v>9245</v>
      </c>
      <c r="H262" s="23">
        <v>32</v>
      </c>
      <c r="I262" s="23">
        <v>4882</v>
      </c>
      <c r="J262" s="23">
        <v>371</v>
      </c>
      <c r="K262" s="23">
        <v>1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153063</v>
      </c>
      <c r="D263" s="23">
        <v>65801</v>
      </c>
      <c r="E263" s="23">
        <v>2840</v>
      </c>
      <c r="F263" s="23">
        <v>7698</v>
      </c>
      <c r="G263" s="23">
        <v>2827</v>
      </c>
      <c r="H263" s="23">
        <v>31</v>
      </c>
      <c r="I263" s="23">
        <v>3028</v>
      </c>
      <c r="J263" s="23">
        <v>354</v>
      </c>
      <c r="K263" s="23">
        <v>1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121101</v>
      </c>
      <c r="D264" s="23">
        <v>65117</v>
      </c>
      <c r="E264" s="23">
        <v>2129</v>
      </c>
      <c r="F264" s="23">
        <v>6061</v>
      </c>
      <c r="G264" s="23">
        <v>3171</v>
      </c>
      <c r="H264" s="23">
        <v>16</v>
      </c>
      <c r="I264" s="23">
        <v>1834</v>
      </c>
      <c r="J264" s="23">
        <v>280</v>
      </c>
      <c r="K264" s="23">
        <v>1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128828</v>
      </c>
      <c r="D265" s="23">
        <v>49846</v>
      </c>
      <c r="E265" s="23">
        <v>2305</v>
      </c>
      <c r="F265" s="23">
        <v>6458</v>
      </c>
      <c r="G265" s="23">
        <v>5568</v>
      </c>
      <c r="H265" s="23">
        <v>21</v>
      </c>
      <c r="I265" s="23">
        <v>2876</v>
      </c>
      <c r="J265" s="23">
        <v>298</v>
      </c>
      <c r="K265" s="23">
        <v>1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166864</v>
      </c>
      <c r="D266" s="23">
        <v>70912</v>
      </c>
      <c r="E266" s="23">
        <v>2939</v>
      </c>
      <c r="F266" s="23">
        <v>8352</v>
      </c>
      <c r="G266" s="23">
        <v>6310</v>
      </c>
      <c r="H266" s="23">
        <v>22</v>
      </c>
      <c r="I266" s="23">
        <v>3026</v>
      </c>
      <c r="J266" s="23">
        <v>386</v>
      </c>
      <c r="K266" s="23">
        <v>1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183325</v>
      </c>
      <c r="D267" s="23">
        <v>84421</v>
      </c>
      <c r="E267" s="23">
        <v>3308</v>
      </c>
      <c r="F267" s="23">
        <v>9196</v>
      </c>
      <c r="G267" s="23">
        <v>8980</v>
      </c>
      <c r="H267" s="23">
        <v>30</v>
      </c>
      <c r="I267" s="23">
        <v>4497</v>
      </c>
      <c r="J267" s="23">
        <v>424</v>
      </c>
      <c r="K267" s="23">
        <v>1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136680</v>
      </c>
      <c r="D268" s="23">
        <v>46946</v>
      </c>
      <c r="E268" s="23">
        <v>2530</v>
      </c>
      <c r="F268" s="23">
        <v>6873</v>
      </c>
      <c r="G268" s="23">
        <v>5844</v>
      </c>
      <c r="H268" s="23">
        <v>27</v>
      </c>
      <c r="I268" s="23">
        <v>3469</v>
      </c>
      <c r="J268" s="23">
        <v>317</v>
      </c>
      <c r="K268" s="23">
        <v>1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71735</v>
      </c>
      <c r="D269" s="23">
        <v>39263</v>
      </c>
      <c r="E269" s="23">
        <v>1217</v>
      </c>
      <c r="F269" s="23">
        <v>3578</v>
      </c>
      <c r="G269" s="23">
        <v>572</v>
      </c>
      <c r="H269" s="23">
        <v>7</v>
      </c>
      <c r="I269" s="23">
        <v>447</v>
      </c>
      <c r="J269" s="23">
        <v>166</v>
      </c>
      <c r="K269" s="23">
        <v>0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106091</v>
      </c>
      <c r="D270" s="23">
        <v>56014</v>
      </c>
      <c r="E270" s="23">
        <v>1840</v>
      </c>
      <c r="F270" s="23">
        <v>5303</v>
      </c>
      <c r="G270" s="23">
        <v>2925</v>
      </c>
      <c r="H270" s="23">
        <v>12</v>
      </c>
      <c r="I270" s="23">
        <v>1493</v>
      </c>
      <c r="J270" s="23">
        <v>244</v>
      </c>
      <c r="K270" s="23">
        <v>1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83617</v>
      </c>
      <c r="D271" s="23">
        <v>48459</v>
      </c>
      <c r="E271" s="23">
        <v>1471</v>
      </c>
      <c r="F271" s="23">
        <v>4185</v>
      </c>
      <c r="G271" s="23">
        <v>1855</v>
      </c>
      <c r="H271" s="23">
        <v>11</v>
      </c>
      <c r="I271" s="23">
        <v>1215</v>
      </c>
      <c r="J271" s="23">
        <v>193</v>
      </c>
      <c r="K271" s="23">
        <v>1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165182</v>
      </c>
      <c r="D272" s="23">
        <v>113291</v>
      </c>
      <c r="E272" s="23">
        <v>2982</v>
      </c>
      <c r="F272" s="23">
        <v>8286</v>
      </c>
      <c r="G272" s="23">
        <v>6878</v>
      </c>
      <c r="H272" s="23">
        <v>27</v>
      </c>
      <c r="I272" s="23">
        <v>3666</v>
      </c>
      <c r="J272" s="23">
        <v>382</v>
      </c>
      <c r="K272" s="23">
        <v>1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131244</v>
      </c>
      <c r="D273" s="23">
        <v>52819</v>
      </c>
      <c r="E273" s="23">
        <v>2391</v>
      </c>
      <c r="F273" s="23">
        <v>6589</v>
      </c>
      <c r="G273" s="23">
        <v>6540</v>
      </c>
      <c r="H273" s="23">
        <v>24</v>
      </c>
      <c r="I273" s="23">
        <v>3460</v>
      </c>
      <c r="J273" s="23">
        <v>303</v>
      </c>
      <c r="K273" s="23">
        <v>1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278124</v>
      </c>
      <c r="D274" s="23">
        <v>288258</v>
      </c>
      <c r="E274" s="23">
        <v>5221</v>
      </c>
      <c r="F274" s="23">
        <v>14003</v>
      </c>
      <c r="G274" s="23">
        <v>19525</v>
      </c>
      <c r="H274" s="23">
        <v>60</v>
      </c>
      <c r="I274" s="23">
        <v>9847</v>
      </c>
      <c r="J274" s="23">
        <v>645</v>
      </c>
      <c r="K274" s="23">
        <v>2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75931</v>
      </c>
      <c r="D275" s="23">
        <v>32094</v>
      </c>
      <c r="E275" s="23">
        <v>1478</v>
      </c>
      <c r="F275" s="23">
        <v>3837</v>
      </c>
      <c r="G275" s="23">
        <v>2476</v>
      </c>
      <c r="H275" s="23">
        <v>20</v>
      </c>
      <c r="I275" s="23">
        <v>2299</v>
      </c>
      <c r="J275" s="23">
        <v>176</v>
      </c>
      <c r="K275" s="23">
        <v>0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195016</v>
      </c>
      <c r="D276" s="23">
        <v>100141</v>
      </c>
      <c r="E276" s="23">
        <v>3582</v>
      </c>
      <c r="F276" s="23">
        <v>9798</v>
      </c>
      <c r="G276" s="23">
        <v>10160</v>
      </c>
      <c r="H276" s="23">
        <v>37</v>
      </c>
      <c r="I276" s="23">
        <v>5160</v>
      </c>
      <c r="J276" s="23">
        <v>451</v>
      </c>
      <c r="K276" s="23">
        <v>1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141044</v>
      </c>
      <c r="D277" s="23">
        <v>87776</v>
      </c>
      <c r="E277" s="23">
        <v>2525</v>
      </c>
      <c r="F277" s="23">
        <v>7070</v>
      </c>
      <c r="G277" s="23">
        <v>6129</v>
      </c>
      <c r="H277" s="23">
        <v>22</v>
      </c>
      <c r="I277" s="23">
        <v>3125</v>
      </c>
      <c r="J277" s="23">
        <v>326</v>
      </c>
      <c r="K277" s="23">
        <v>1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278929</v>
      </c>
      <c r="D278" s="23">
        <v>60506</v>
      </c>
      <c r="E278" s="23">
        <v>5176</v>
      </c>
      <c r="F278" s="23">
        <v>14029</v>
      </c>
      <c r="G278" s="23">
        <v>17564</v>
      </c>
      <c r="H278" s="23">
        <v>56</v>
      </c>
      <c r="I278" s="23">
        <v>8982</v>
      </c>
      <c r="J278" s="23">
        <v>646</v>
      </c>
      <c r="K278" s="23">
        <v>2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346539</v>
      </c>
      <c r="D279" s="23">
        <v>586438</v>
      </c>
      <c r="E279" s="23">
        <v>6690</v>
      </c>
      <c r="F279" s="23">
        <v>17495</v>
      </c>
      <c r="G279" s="23">
        <v>22548</v>
      </c>
      <c r="H279" s="23">
        <v>89</v>
      </c>
      <c r="I279" s="23">
        <v>13026</v>
      </c>
      <c r="J279" s="23">
        <v>804</v>
      </c>
      <c r="K279" s="23">
        <v>2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61633</v>
      </c>
      <c r="D280" s="23">
        <v>36765</v>
      </c>
      <c r="E280" s="23">
        <v>1051</v>
      </c>
      <c r="F280" s="23">
        <v>3076</v>
      </c>
      <c r="G280" s="23">
        <v>678</v>
      </c>
      <c r="H280" s="23">
        <v>6</v>
      </c>
      <c r="I280" s="23">
        <v>488</v>
      </c>
      <c r="J280" s="23">
        <v>142</v>
      </c>
      <c r="K280" s="23">
        <v>0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92136</v>
      </c>
      <c r="D281" s="23">
        <v>46489</v>
      </c>
      <c r="E281" s="23">
        <v>1690</v>
      </c>
      <c r="F281" s="23">
        <v>4629</v>
      </c>
      <c r="G281" s="23">
        <v>2266</v>
      </c>
      <c r="H281" s="23">
        <v>18</v>
      </c>
      <c r="I281" s="23">
        <v>1859</v>
      </c>
      <c r="J281" s="23">
        <v>213</v>
      </c>
      <c r="K281" s="23">
        <v>1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284623</v>
      </c>
      <c r="D282" s="23">
        <v>233476</v>
      </c>
      <c r="E282" s="23">
        <v>5079</v>
      </c>
      <c r="F282" s="23">
        <v>14263</v>
      </c>
      <c r="G282" s="23">
        <v>9998</v>
      </c>
      <c r="H282" s="23">
        <v>43</v>
      </c>
      <c r="I282" s="23">
        <v>5838</v>
      </c>
      <c r="J282" s="23">
        <v>657</v>
      </c>
      <c r="K282" s="23">
        <v>2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108601</v>
      </c>
      <c r="D283" s="23">
        <v>55044</v>
      </c>
      <c r="E283" s="23">
        <v>1908</v>
      </c>
      <c r="F283" s="23">
        <v>5435</v>
      </c>
      <c r="G283" s="23">
        <v>3962</v>
      </c>
      <c r="H283" s="23">
        <v>15</v>
      </c>
      <c r="I283" s="23">
        <v>1902</v>
      </c>
      <c r="J283" s="23">
        <v>251</v>
      </c>
      <c r="K283" s="23">
        <v>1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152189</v>
      </c>
      <c r="D284" s="23">
        <v>48583</v>
      </c>
      <c r="E284" s="23">
        <v>2804</v>
      </c>
      <c r="F284" s="23">
        <v>7649</v>
      </c>
      <c r="G284" s="23">
        <v>9136</v>
      </c>
      <c r="H284" s="23">
        <v>30</v>
      </c>
      <c r="I284" s="23">
        <v>4490</v>
      </c>
      <c r="J284" s="23">
        <v>352</v>
      </c>
      <c r="K284" s="23">
        <v>1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241157</v>
      </c>
      <c r="D285" s="23">
        <v>68748</v>
      </c>
      <c r="E285" s="23">
        <v>4712</v>
      </c>
      <c r="F285" s="23">
        <v>12189</v>
      </c>
      <c r="G285" s="23">
        <v>15493</v>
      </c>
      <c r="H285" s="23">
        <v>65</v>
      </c>
      <c r="I285" s="23">
        <v>9625</v>
      </c>
      <c r="J285" s="23">
        <v>560</v>
      </c>
      <c r="K285" s="23">
        <v>2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175407</v>
      </c>
      <c r="D286" s="23">
        <v>88918</v>
      </c>
      <c r="E286" s="23">
        <v>3244</v>
      </c>
      <c r="F286" s="23">
        <v>8819</v>
      </c>
      <c r="G286" s="23">
        <v>9927</v>
      </c>
      <c r="H286" s="23">
        <v>35</v>
      </c>
      <c r="I286" s="23">
        <v>5068</v>
      </c>
      <c r="J286" s="23">
        <v>406</v>
      </c>
      <c r="K286" s="23">
        <v>1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113177</v>
      </c>
      <c r="D287" s="23">
        <v>50030</v>
      </c>
      <c r="E287" s="23">
        <v>1974</v>
      </c>
      <c r="F287" s="23">
        <v>5660</v>
      </c>
      <c r="G287" s="23">
        <v>3685</v>
      </c>
      <c r="H287" s="23">
        <v>14</v>
      </c>
      <c r="I287" s="23">
        <v>1762</v>
      </c>
      <c r="J287" s="23">
        <v>262</v>
      </c>
      <c r="K287" s="23">
        <v>1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267419</v>
      </c>
      <c r="D288" s="23">
        <v>65297</v>
      </c>
      <c r="E288" s="23">
        <v>5083</v>
      </c>
      <c r="F288" s="23">
        <v>13480</v>
      </c>
      <c r="G288" s="23">
        <v>19397</v>
      </c>
      <c r="H288" s="23">
        <v>63</v>
      </c>
      <c r="I288" s="23">
        <v>10127</v>
      </c>
      <c r="J288" s="23">
        <v>620</v>
      </c>
      <c r="K288" s="23">
        <v>2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119678</v>
      </c>
      <c r="D289" s="23">
        <v>72712</v>
      </c>
      <c r="E289" s="23">
        <v>2035</v>
      </c>
      <c r="F289" s="23">
        <v>5971</v>
      </c>
      <c r="G289" s="23">
        <v>2242</v>
      </c>
      <c r="H289" s="23">
        <v>11</v>
      </c>
      <c r="I289" s="23">
        <v>1089</v>
      </c>
      <c r="J289" s="23">
        <v>276</v>
      </c>
      <c r="K289" s="23">
        <v>1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604476</v>
      </c>
      <c r="D290" s="23">
        <v>288897</v>
      </c>
      <c r="E290" s="23">
        <v>11339</v>
      </c>
      <c r="F290" s="23">
        <v>30432</v>
      </c>
      <c r="G290" s="23">
        <v>35013</v>
      </c>
      <c r="H290" s="23">
        <v>131</v>
      </c>
      <c r="I290" s="23">
        <v>18851</v>
      </c>
      <c r="J290" s="23">
        <v>1401</v>
      </c>
      <c r="K290" s="23">
        <v>4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1258416</v>
      </c>
      <c r="D291" s="23">
        <v>651472</v>
      </c>
      <c r="E291" s="23">
        <v>24446</v>
      </c>
      <c r="F291" s="23">
        <v>63569</v>
      </c>
      <c r="G291" s="23">
        <v>96465</v>
      </c>
      <c r="H291" s="23">
        <v>331</v>
      </c>
      <c r="I291" s="23">
        <v>52758</v>
      </c>
      <c r="J291" s="23">
        <v>2922</v>
      </c>
      <c r="K291" s="23">
        <v>8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154870</v>
      </c>
      <c r="D292" s="23">
        <v>83449</v>
      </c>
      <c r="E292" s="23">
        <v>2825</v>
      </c>
      <c r="F292" s="23">
        <v>7776</v>
      </c>
      <c r="G292" s="23">
        <v>7526</v>
      </c>
      <c r="H292" s="23">
        <v>28</v>
      </c>
      <c r="I292" s="23">
        <v>4087</v>
      </c>
      <c r="J292" s="23">
        <v>358</v>
      </c>
      <c r="K292" s="23">
        <v>1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159915</v>
      </c>
      <c r="D293" s="23">
        <v>86297</v>
      </c>
      <c r="E293" s="23">
        <v>2917</v>
      </c>
      <c r="F293" s="23">
        <v>8030</v>
      </c>
      <c r="G293" s="23">
        <v>5761</v>
      </c>
      <c r="H293" s="23">
        <v>29</v>
      </c>
      <c r="I293" s="23">
        <v>3748</v>
      </c>
      <c r="J293" s="23">
        <v>370</v>
      </c>
      <c r="K293" s="23">
        <v>1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69497</v>
      </c>
      <c r="D294" s="23">
        <v>32296</v>
      </c>
      <c r="E294" s="23">
        <v>1263</v>
      </c>
      <c r="F294" s="23">
        <v>3488</v>
      </c>
      <c r="G294" s="23">
        <v>723</v>
      </c>
      <c r="H294" s="23">
        <v>13</v>
      </c>
      <c r="I294" s="23">
        <v>1026</v>
      </c>
      <c r="J294" s="23">
        <v>161</v>
      </c>
      <c r="K294" s="23">
        <v>0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85289</v>
      </c>
      <c r="D295" s="23">
        <v>34726</v>
      </c>
      <c r="E295" s="23">
        <v>1473</v>
      </c>
      <c r="F295" s="23">
        <v>4262</v>
      </c>
      <c r="G295" s="23">
        <v>2075</v>
      </c>
      <c r="H295" s="23">
        <v>9</v>
      </c>
      <c r="I295" s="23">
        <v>1096</v>
      </c>
      <c r="J295" s="23">
        <v>197</v>
      </c>
      <c r="K295" s="23">
        <v>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95921</v>
      </c>
      <c r="D296" s="23">
        <v>58968</v>
      </c>
      <c r="E296" s="23">
        <v>1790</v>
      </c>
      <c r="F296" s="23">
        <v>4827</v>
      </c>
      <c r="G296" s="23">
        <v>2585</v>
      </c>
      <c r="H296" s="23">
        <v>20</v>
      </c>
      <c r="I296" s="23">
        <v>2197</v>
      </c>
      <c r="J296" s="23">
        <v>222</v>
      </c>
      <c r="K296" s="23">
        <v>1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310676</v>
      </c>
      <c r="D297" s="23">
        <v>159168</v>
      </c>
      <c r="E297" s="23">
        <v>5421</v>
      </c>
      <c r="F297" s="23">
        <v>15537</v>
      </c>
      <c r="G297" s="23">
        <v>9002</v>
      </c>
      <c r="H297" s="23">
        <v>39</v>
      </c>
      <c r="I297" s="23">
        <v>4548</v>
      </c>
      <c r="J297" s="23">
        <v>716</v>
      </c>
      <c r="K297" s="23">
        <v>2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165640</v>
      </c>
      <c r="D298" s="23">
        <v>84083</v>
      </c>
      <c r="E298" s="23">
        <v>3024</v>
      </c>
      <c r="F298" s="23">
        <v>8318</v>
      </c>
      <c r="G298" s="23">
        <v>8788</v>
      </c>
      <c r="H298" s="23">
        <v>30</v>
      </c>
      <c r="I298" s="23">
        <v>4603</v>
      </c>
      <c r="J298" s="23">
        <v>383</v>
      </c>
      <c r="K298" s="23">
        <v>1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202877</v>
      </c>
      <c r="D299" s="23">
        <v>96496</v>
      </c>
      <c r="E299" s="23">
        <v>3619</v>
      </c>
      <c r="F299" s="23">
        <v>10166</v>
      </c>
      <c r="G299" s="23">
        <v>8283</v>
      </c>
      <c r="H299" s="23">
        <v>31</v>
      </c>
      <c r="I299" s="23">
        <v>4377</v>
      </c>
      <c r="J299" s="23">
        <v>469</v>
      </c>
      <c r="K299" s="23">
        <v>1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68558</v>
      </c>
      <c r="D300" s="23">
        <v>34717</v>
      </c>
      <c r="E300" s="23">
        <v>1269</v>
      </c>
      <c r="F300" s="23">
        <v>3447</v>
      </c>
      <c r="G300" s="23">
        <v>851</v>
      </c>
      <c r="H300" s="23">
        <v>13</v>
      </c>
      <c r="I300" s="23">
        <v>1197</v>
      </c>
      <c r="J300" s="23">
        <v>159</v>
      </c>
      <c r="K300" s="23">
        <v>0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84251</v>
      </c>
      <c r="D301" s="23">
        <v>63256</v>
      </c>
      <c r="E301" s="23">
        <v>1438</v>
      </c>
      <c r="F301" s="23">
        <v>4205</v>
      </c>
      <c r="G301" s="23">
        <v>1572</v>
      </c>
      <c r="H301" s="23">
        <v>8</v>
      </c>
      <c r="I301" s="23">
        <v>840</v>
      </c>
      <c r="J301" s="23">
        <v>194</v>
      </c>
      <c r="K301" s="23">
        <v>1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104539</v>
      </c>
      <c r="D302" s="23">
        <v>49424</v>
      </c>
      <c r="E302" s="23">
        <v>1818</v>
      </c>
      <c r="F302" s="23">
        <v>5227</v>
      </c>
      <c r="G302" s="23">
        <v>2872</v>
      </c>
      <c r="H302" s="23">
        <v>12</v>
      </c>
      <c r="I302" s="23">
        <v>1554</v>
      </c>
      <c r="J302" s="23">
        <v>241</v>
      </c>
      <c r="K302" s="23">
        <v>1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82326</v>
      </c>
      <c r="D303" s="23">
        <v>39353</v>
      </c>
      <c r="E303" s="23">
        <v>1442</v>
      </c>
      <c r="F303" s="23">
        <v>4118</v>
      </c>
      <c r="G303" s="23">
        <v>2516</v>
      </c>
      <c r="H303" s="23">
        <v>10</v>
      </c>
      <c r="I303" s="23">
        <v>1376</v>
      </c>
      <c r="J303" s="23">
        <v>190</v>
      </c>
      <c r="K303" s="23">
        <v>1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189166</v>
      </c>
      <c r="D304" s="23">
        <v>57268</v>
      </c>
      <c r="E304" s="23">
        <v>3481</v>
      </c>
      <c r="F304" s="23">
        <v>9507</v>
      </c>
      <c r="G304" s="23">
        <v>10926</v>
      </c>
      <c r="H304" s="23">
        <v>37</v>
      </c>
      <c r="I304" s="23">
        <v>5664</v>
      </c>
      <c r="J304" s="23">
        <v>438</v>
      </c>
      <c r="K304" s="23">
        <v>1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112117</v>
      </c>
      <c r="D305" s="23">
        <v>55607</v>
      </c>
      <c r="E305" s="23">
        <v>1988</v>
      </c>
      <c r="F305" s="23">
        <v>5615</v>
      </c>
      <c r="G305" s="23">
        <v>3857</v>
      </c>
      <c r="H305" s="23">
        <v>17</v>
      </c>
      <c r="I305" s="23">
        <v>2039</v>
      </c>
      <c r="J305" s="23">
        <v>259</v>
      </c>
      <c r="K305" s="23">
        <v>1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669265</v>
      </c>
      <c r="D306" s="23">
        <v>388094</v>
      </c>
      <c r="E306" s="23">
        <v>15097</v>
      </c>
      <c r="F306" s="23">
        <v>34342</v>
      </c>
      <c r="G306" s="23">
        <v>31284</v>
      </c>
      <c r="H306" s="23">
        <v>323</v>
      </c>
      <c r="I306" s="23">
        <v>38396</v>
      </c>
      <c r="J306" s="23">
        <v>1570</v>
      </c>
      <c r="K306" s="23">
        <v>4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251925</v>
      </c>
      <c r="D307" s="23">
        <v>165496</v>
      </c>
      <c r="E307" s="23">
        <v>5191</v>
      </c>
      <c r="F307" s="23">
        <v>12802</v>
      </c>
      <c r="G307" s="23">
        <v>13710</v>
      </c>
      <c r="H307" s="23">
        <v>87</v>
      </c>
      <c r="I307" s="23">
        <v>11665</v>
      </c>
      <c r="J307" s="23">
        <v>587</v>
      </c>
      <c r="K307" s="23">
        <v>2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497368</v>
      </c>
      <c r="D308" s="23">
        <v>295307</v>
      </c>
      <c r="E308" s="23">
        <v>10199</v>
      </c>
      <c r="F308" s="23">
        <v>25261</v>
      </c>
      <c r="G308" s="23">
        <v>20113</v>
      </c>
      <c r="H308" s="23">
        <v>168</v>
      </c>
      <c r="I308" s="23">
        <v>20061</v>
      </c>
      <c r="J308" s="23">
        <v>1159</v>
      </c>
      <c r="K308" s="23">
        <v>3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85461</v>
      </c>
      <c r="D309" s="23">
        <v>46598</v>
      </c>
      <c r="E309" s="23">
        <v>1582</v>
      </c>
      <c r="F309" s="23">
        <v>4297</v>
      </c>
      <c r="G309" s="23">
        <v>2305</v>
      </c>
      <c r="H309" s="23">
        <v>17</v>
      </c>
      <c r="I309" s="23">
        <v>1874</v>
      </c>
      <c r="J309" s="23">
        <v>197</v>
      </c>
      <c r="K309" s="23">
        <v>1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133483</v>
      </c>
      <c r="D310" s="23">
        <v>59900</v>
      </c>
      <c r="E310" s="23">
        <v>2546</v>
      </c>
      <c r="F310" s="23">
        <v>6731</v>
      </c>
      <c r="G310" s="23">
        <v>6031</v>
      </c>
      <c r="H310" s="23">
        <v>32</v>
      </c>
      <c r="I310" s="23">
        <v>3956</v>
      </c>
      <c r="J310" s="23">
        <v>310</v>
      </c>
      <c r="K310" s="23">
        <v>1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501241</v>
      </c>
      <c r="D311" s="23">
        <v>224256</v>
      </c>
      <c r="E311" s="23">
        <v>9679</v>
      </c>
      <c r="F311" s="23">
        <v>25305</v>
      </c>
      <c r="G311" s="23">
        <v>28671</v>
      </c>
      <c r="H311" s="23">
        <v>127</v>
      </c>
      <c r="I311" s="23">
        <v>18517</v>
      </c>
      <c r="J311" s="23">
        <v>1163</v>
      </c>
      <c r="K311" s="23">
        <v>3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105382</v>
      </c>
      <c r="D312" s="23">
        <v>48828</v>
      </c>
      <c r="E312" s="23">
        <v>1960</v>
      </c>
      <c r="F312" s="23">
        <v>5301</v>
      </c>
      <c r="G312" s="23">
        <v>2797</v>
      </c>
      <c r="H312" s="23">
        <v>21</v>
      </c>
      <c r="I312" s="23">
        <v>2339</v>
      </c>
      <c r="J312" s="23">
        <v>244</v>
      </c>
      <c r="K312" s="23">
        <v>1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238572</v>
      </c>
      <c r="D313" s="23">
        <v>95966</v>
      </c>
      <c r="E313" s="23">
        <v>4501</v>
      </c>
      <c r="F313" s="23">
        <v>12018</v>
      </c>
      <c r="G313" s="23">
        <v>16870</v>
      </c>
      <c r="H313" s="23">
        <v>53</v>
      </c>
      <c r="I313" s="23">
        <v>8792</v>
      </c>
      <c r="J313" s="23">
        <v>553</v>
      </c>
      <c r="K313" s="23">
        <v>2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220218</v>
      </c>
      <c r="D314" s="23">
        <v>130654</v>
      </c>
      <c r="E314" s="23">
        <v>3934</v>
      </c>
      <c r="F314" s="23">
        <v>11036</v>
      </c>
      <c r="G314" s="23">
        <v>4072</v>
      </c>
      <c r="H314" s="23">
        <v>34</v>
      </c>
      <c r="I314" s="23">
        <v>3262</v>
      </c>
      <c r="J314" s="23">
        <v>509</v>
      </c>
      <c r="K314" s="23">
        <v>1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227931</v>
      </c>
      <c r="D315" s="23">
        <v>74302</v>
      </c>
      <c r="E315" s="23">
        <v>4183</v>
      </c>
      <c r="F315" s="23">
        <v>11451</v>
      </c>
      <c r="G315" s="23">
        <v>11037</v>
      </c>
      <c r="H315" s="23">
        <v>43</v>
      </c>
      <c r="I315" s="23">
        <v>6062</v>
      </c>
      <c r="J315" s="23">
        <v>528</v>
      </c>
      <c r="K315" s="23">
        <v>1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83281</v>
      </c>
      <c r="D316" s="23">
        <v>34138</v>
      </c>
      <c r="E316" s="23">
        <v>1484</v>
      </c>
      <c r="F316" s="23">
        <v>4173</v>
      </c>
      <c r="G316" s="23">
        <v>2941</v>
      </c>
      <c r="H316" s="23">
        <v>12</v>
      </c>
      <c r="I316" s="23">
        <v>1663</v>
      </c>
      <c r="J316" s="23">
        <v>193</v>
      </c>
      <c r="K316" s="23">
        <v>1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85154</v>
      </c>
      <c r="D317" s="23">
        <v>40964</v>
      </c>
      <c r="E317" s="23">
        <v>1474</v>
      </c>
      <c r="F317" s="23">
        <v>4256</v>
      </c>
      <c r="G317" s="23">
        <v>2255</v>
      </c>
      <c r="H317" s="23">
        <v>9</v>
      </c>
      <c r="I317" s="23">
        <v>1157</v>
      </c>
      <c r="J317" s="23">
        <v>196</v>
      </c>
      <c r="K317" s="23">
        <v>1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177708</v>
      </c>
      <c r="D318" s="23">
        <v>103231</v>
      </c>
      <c r="E318" s="23">
        <v>3507</v>
      </c>
      <c r="F318" s="23">
        <v>8991</v>
      </c>
      <c r="G318" s="23">
        <v>8571</v>
      </c>
      <c r="H318" s="23">
        <v>51</v>
      </c>
      <c r="I318" s="23">
        <v>6851</v>
      </c>
      <c r="J318" s="23">
        <v>413</v>
      </c>
      <c r="K318" s="23">
        <v>1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193122</v>
      </c>
      <c r="D319" s="23">
        <v>91265</v>
      </c>
      <c r="E319" s="23">
        <v>3522</v>
      </c>
      <c r="F319" s="23">
        <v>9697</v>
      </c>
      <c r="G319" s="23">
        <v>10741</v>
      </c>
      <c r="H319" s="23">
        <v>35</v>
      </c>
      <c r="I319" s="23">
        <v>5305</v>
      </c>
      <c r="J319" s="23">
        <v>447</v>
      </c>
      <c r="K319" s="23">
        <v>1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334567</v>
      </c>
      <c r="D320" s="23">
        <v>64485</v>
      </c>
      <c r="E320" s="23">
        <v>6361</v>
      </c>
      <c r="F320" s="23">
        <v>16865</v>
      </c>
      <c r="G320" s="23">
        <v>23608</v>
      </c>
      <c r="H320" s="23">
        <v>78</v>
      </c>
      <c r="I320" s="23">
        <v>13041</v>
      </c>
      <c r="J320" s="23">
        <v>775</v>
      </c>
      <c r="K320" s="23">
        <v>2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174225</v>
      </c>
      <c r="D321" s="23">
        <v>137857</v>
      </c>
      <c r="E321" s="23">
        <v>3115</v>
      </c>
      <c r="F321" s="23">
        <v>8732</v>
      </c>
      <c r="G321" s="23">
        <v>6967</v>
      </c>
      <c r="H321" s="23">
        <v>27</v>
      </c>
      <c r="I321" s="23">
        <v>3859</v>
      </c>
      <c r="J321" s="23">
        <v>402</v>
      </c>
      <c r="K321" s="23">
        <v>1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428586</v>
      </c>
      <c r="D322" s="23">
        <v>151586</v>
      </c>
      <c r="E322" s="23">
        <v>7973</v>
      </c>
      <c r="F322" s="23">
        <v>21560</v>
      </c>
      <c r="G322" s="23">
        <v>28107</v>
      </c>
      <c r="H322" s="23">
        <v>88</v>
      </c>
      <c r="I322" s="23">
        <v>14098</v>
      </c>
      <c r="J322" s="23">
        <v>992</v>
      </c>
      <c r="K322" s="23">
        <v>3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250421</v>
      </c>
      <c r="D323" s="23">
        <v>126337</v>
      </c>
      <c r="E323" s="23">
        <v>4937</v>
      </c>
      <c r="F323" s="23">
        <v>12669</v>
      </c>
      <c r="G323" s="23">
        <v>16632</v>
      </c>
      <c r="H323" s="23">
        <v>71</v>
      </c>
      <c r="I323" s="23">
        <v>10609</v>
      </c>
      <c r="J323" s="23">
        <v>582</v>
      </c>
      <c r="K323" s="23">
        <v>2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97940</v>
      </c>
      <c r="D324" s="23">
        <v>53127</v>
      </c>
      <c r="E324" s="23">
        <v>1688</v>
      </c>
      <c r="F324" s="23">
        <v>4893</v>
      </c>
      <c r="G324" s="23">
        <v>1184</v>
      </c>
      <c r="H324" s="23">
        <v>11</v>
      </c>
      <c r="I324" s="23">
        <v>883</v>
      </c>
      <c r="J324" s="23">
        <v>226</v>
      </c>
      <c r="K324" s="23">
        <v>1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396491</v>
      </c>
      <c r="D325" s="23">
        <v>88649</v>
      </c>
      <c r="E325" s="23">
        <v>7609</v>
      </c>
      <c r="F325" s="23">
        <v>20005</v>
      </c>
      <c r="G325" s="23">
        <v>32214</v>
      </c>
      <c r="H325" s="23">
        <v>98</v>
      </c>
      <c r="I325" s="23">
        <v>16054</v>
      </c>
      <c r="J325" s="23">
        <v>920</v>
      </c>
      <c r="K325" s="23">
        <v>3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105516</v>
      </c>
      <c r="D326" s="23">
        <v>52701</v>
      </c>
      <c r="E326" s="23">
        <v>1806</v>
      </c>
      <c r="F326" s="23">
        <v>5268</v>
      </c>
      <c r="G326" s="23">
        <v>2234</v>
      </c>
      <c r="H326" s="23">
        <v>10</v>
      </c>
      <c r="I326" s="23">
        <v>1134</v>
      </c>
      <c r="J326" s="23">
        <v>243</v>
      </c>
      <c r="K326" s="23">
        <v>1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127757</v>
      </c>
      <c r="D327" s="23">
        <v>70516</v>
      </c>
      <c r="E327" s="23">
        <v>2486</v>
      </c>
      <c r="F327" s="23">
        <v>6455</v>
      </c>
      <c r="G327" s="23">
        <v>4089</v>
      </c>
      <c r="H327" s="23">
        <v>33</v>
      </c>
      <c r="I327" s="23">
        <v>3817</v>
      </c>
      <c r="J327" s="23">
        <v>297</v>
      </c>
      <c r="K327" s="23">
        <v>1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134320</v>
      </c>
      <c r="D328" s="23">
        <v>78066</v>
      </c>
      <c r="E328" s="23">
        <v>2412</v>
      </c>
      <c r="F328" s="23">
        <v>6735</v>
      </c>
      <c r="G328" s="23">
        <v>4915</v>
      </c>
      <c r="H328" s="23">
        <v>22</v>
      </c>
      <c r="I328" s="23">
        <v>2666</v>
      </c>
      <c r="J328" s="23">
        <v>311</v>
      </c>
      <c r="K328" s="23">
        <v>1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109194</v>
      </c>
      <c r="D329" s="23">
        <v>60092</v>
      </c>
      <c r="E329" s="23">
        <v>1858</v>
      </c>
      <c r="F329" s="23">
        <v>5450</v>
      </c>
      <c r="G329" s="23">
        <v>1886</v>
      </c>
      <c r="H329" s="23">
        <v>11</v>
      </c>
      <c r="I329" s="23">
        <v>1024</v>
      </c>
      <c r="J329" s="23">
        <v>252</v>
      </c>
      <c r="K329" s="23">
        <v>1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118995</v>
      </c>
      <c r="D330" s="23">
        <v>69226</v>
      </c>
      <c r="E330" s="23">
        <v>2207</v>
      </c>
      <c r="F330" s="23">
        <v>5984</v>
      </c>
      <c r="G330" s="23">
        <v>3517</v>
      </c>
      <c r="H330" s="23">
        <v>24</v>
      </c>
      <c r="I330" s="23">
        <v>2726</v>
      </c>
      <c r="J330" s="23">
        <v>275</v>
      </c>
      <c r="K330" s="23">
        <v>1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2336064</v>
      </c>
      <c r="D331" s="23">
        <v>984880</v>
      </c>
      <c r="E331" s="23">
        <v>47869</v>
      </c>
      <c r="F331" s="23">
        <v>118640</v>
      </c>
      <c r="G331" s="23">
        <v>96211</v>
      </c>
      <c r="H331" s="23">
        <v>789</v>
      </c>
      <c r="I331" s="23">
        <v>94378</v>
      </c>
      <c r="J331" s="23">
        <v>5444</v>
      </c>
      <c r="K331" s="23">
        <v>14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66303</v>
      </c>
      <c r="D332" s="23">
        <v>24797</v>
      </c>
      <c r="E332" s="23">
        <v>1187</v>
      </c>
      <c r="F332" s="23">
        <v>3323</v>
      </c>
      <c r="G332" s="23">
        <v>2886</v>
      </c>
      <c r="H332" s="23">
        <v>10</v>
      </c>
      <c r="I332" s="23">
        <v>1494</v>
      </c>
      <c r="J332" s="23">
        <v>153</v>
      </c>
      <c r="K332" s="23">
        <v>0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63763</v>
      </c>
      <c r="D333" s="23">
        <v>26878</v>
      </c>
      <c r="E333" s="23">
        <v>1114</v>
      </c>
      <c r="F333" s="23">
        <v>3189</v>
      </c>
      <c r="G333" s="23">
        <v>1787</v>
      </c>
      <c r="H333" s="23">
        <v>8</v>
      </c>
      <c r="I333" s="23">
        <v>997</v>
      </c>
      <c r="J333" s="23">
        <v>147</v>
      </c>
      <c r="K333" s="23">
        <v>0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87970</v>
      </c>
      <c r="D334" s="23">
        <v>40955</v>
      </c>
      <c r="E334" s="23">
        <v>1539</v>
      </c>
      <c r="F334" s="23">
        <v>4400</v>
      </c>
      <c r="G334" s="23">
        <v>2275</v>
      </c>
      <c r="H334" s="23">
        <v>11</v>
      </c>
      <c r="I334" s="23">
        <v>1273</v>
      </c>
      <c r="J334" s="23">
        <v>203</v>
      </c>
      <c r="K334" s="23">
        <v>1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108977</v>
      </c>
      <c r="D335" s="23">
        <v>56086</v>
      </c>
      <c r="E335" s="23">
        <v>1867</v>
      </c>
      <c r="F335" s="23">
        <v>5441</v>
      </c>
      <c r="G335" s="23">
        <v>2445</v>
      </c>
      <c r="H335" s="23">
        <v>12</v>
      </c>
      <c r="I335" s="23">
        <v>1202</v>
      </c>
      <c r="J335" s="23">
        <v>251</v>
      </c>
      <c r="K335" s="23">
        <v>1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137758</v>
      </c>
      <c r="D336" s="23">
        <v>44937</v>
      </c>
      <c r="E336" s="23">
        <v>2478</v>
      </c>
      <c r="F336" s="23">
        <v>6909</v>
      </c>
      <c r="G336" s="23">
        <v>5763</v>
      </c>
      <c r="H336" s="23">
        <v>22</v>
      </c>
      <c r="I336" s="23">
        <v>3058</v>
      </c>
      <c r="J336" s="23">
        <v>319</v>
      </c>
      <c r="K336" s="23">
        <v>1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1542229</v>
      </c>
      <c r="D337" s="23">
        <v>459075</v>
      </c>
      <c r="E337" s="23">
        <v>29287</v>
      </c>
      <c r="F337" s="23">
        <v>77734</v>
      </c>
      <c r="G337" s="23">
        <v>109744</v>
      </c>
      <c r="H337" s="23">
        <v>359</v>
      </c>
      <c r="I337" s="23">
        <v>59620</v>
      </c>
      <c r="J337" s="23">
        <v>3576</v>
      </c>
      <c r="K337" s="23">
        <v>10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407211</v>
      </c>
      <c r="D338" s="23">
        <v>195318</v>
      </c>
      <c r="E338" s="23">
        <v>7765</v>
      </c>
      <c r="F338" s="23">
        <v>20533</v>
      </c>
      <c r="G338" s="23">
        <v>29058</v>
      </c>
      <c r="H338" s="23">
        <v>97</v>
      </c>
      <c r="I338" s="23">
        <v>15103</v>
      </c>
      <c r="J338" s="23">
        <v>944</v>
      </c>
      <c r="K338" s="23">
        <v>3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265040</v>
      </c>
      <c r="D339" s="23">
        <v>173860</v>
      </c>
      <c r="E339" s="23">
        <v>4917</v>
      </c>
      <c r="F339" s="23">
        <v>13329</v>
      </c>
      <c r="G339" s="23">
        <v>13233</v>
      </c>
      <c r="H339" s="23">
        <v>53</v>
      </c>
      <c r="I339" s="23">
        <v>7501</v>
      </c>
      <c r="J339" s="23">
        <v>613</v>
      </c>
      <c r="K339" s="23">
        <v>2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1182156</v>
      </c>
      <c r="D340" s="23">
        <v>594123</v>
      </c>
      <c r="E340" s="23">
        <v>21766</v>
      </c>
      <c r="F340" s="23">
        <v>59411</v>
      </c>
      <c r="G340" s="23">
        <v>33850</v>
      </c>
      <c r="H340" s="23">
        <v>227</v>
      </c>
      <c r="I340" s="23">
        <v>26094</v>
      </c>
      <c r="J340" s="23">
        <v>2736</v>
      </c>
      <c r="K340" s="23">
        <v>8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94374</v>
      </c>
      <c r="D341" s="23">
        <v>41064</v>
      </c>
      <c r="E341" s="23">
        <v>1666</v>
      </c>
      <c r="F341" s="23">
        <v>4725</v>
      </c>
      <c r="G341" s="23">
        <v>3186</v>
      </c>
      <c r="H341" s="23">
        <v>13</v>
      </c>
      <c r="I341" s="23">
        <v>1675</v>
      </c>
      <c r="J341" s="23">
        <v>218</v>
      </c>
      <c r="K341" s="23">
        <v>1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110738</v>
      </c>
      <c r="D342" s="23">
        <v>59811</v>
      </c>
      <c r="E342" s="23">
        <v>2078</v>
      </c>
      <c r="F342" s="23">
        <v>5575</v>
      </c>
      <c r="G342" s="23">
        <v>3518</v>
      </c>
      <c r="H342" s="23">
        <v>24</v>
      </c>
      <c r="I342" s="23">
        <v>2702</v>
      </c>
      <c r="J342" s="23">
        <v>256</v>
      </c>
      <c r="K342" s="23">
        <v>1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191108</v>
      </c>
      <c r="D343" s="23">
        <v>64937</v>
      </c>
      <c r="E343" s="23">
        <v>3538</v>
      </c>
      <c r="F343" s="23">
        <v>9610</v>
      </c>
      <c r="G343" s="23">
        <v>11379</v>
      </c>
      <c r="H343" s="23">
        <v>38</v>
      </c>
      <c r="I343" s="23">
        <v>5906</v>
      </c>
      <c r="J343" s="23">
        <v>442</v>
      </c>
      <c r="K343" s="23">
        <v>1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124759</v>
      </c>
      <c r="D344" s="23">
        <v>62132</v>
      </c>
      <c r="E344" s="23">
        <v>2281</v>
      </c>
      <c r="F344" s="23">
        <v>6266</v>
      </c>
      <c r="G344" s="23">
        <v>2331</v>
      </c>
      <c r="H344" s="23">
        <v>23</v>
      </c>
      <c r="I344" s="23">
        <v>2201</v>
      </c>
      <c r="J344" s="23">
        <v>289</v>
      </c>
      <c r="K344" s="23">
        <v>1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53452</v>
      </c>
      <c r="D345" s="23">
        <v>25501</v>
      </c>
      <c r="E345" s="23">
        <v>914</v>
      </c>
      <c r="F345" s="23">
        <v>2669</v>
      </c>
      <c r="G345" s="23">
        <v>980</v>
      </c>
      <c r="H345" s="23">
        <v>6</v>
      </c>
      <c r="I345" s="23">
        <v>552</v>
      </c>
      <c r="J345" s="23">
        <v>123</v>
      </c>
      <c r="K345" s="23">
        <v>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144397</v>
      </c>
      <c r="D346" s="23">
        <v>95952</v>
      </c>
      <c r="E346" s="23">
        <v>2844</v>
      </c>
      <c r="F346" s="23">
        <v>7304</v>
      </c>
      <c r="G346" s="23">
        <v>6102</v>
      </c>
      <c r="H346" s="23">
        <v>40</v>
      </c>
      <c r="I346" s="23">
        <v>5060</v>
      </c>
      <c r="J346" s="23">
        <v>335</v>
      </c>
      <c r="K346" s="23">
        <v>1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1417292</v>
      </c>
      <c r="D347" s="23">
        <v>376543</v>
      </c>
      <c r="E347" s="23">
        <v>27244</v>
      </c>
      <c r="F347" s="23">
        <v>71520</v>
      </c>
      <c r="G347" s="23">
        <v>109884</v>
      </c>
      <c r="H347" s="23">
        <v>353</v>
      </c>
      <c r="I347" s="23">
        <v>59692</v>
      </c>
      <c r="J347" s="23">
        <v>3289</v>
      </c>
      <c r="K347" s="23">
        <v>9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107454</v>
      </c>
      <c r="D348" s="23">
        <v>50524</v>
      </c>
      <c r="E348" s="23">
        <v>1867</v>
      </c>
      <c r="F348" s="23">
        <v>5372</v>
      </c>
      <c r="G348" s="23">
        <v>2726</v>
      </c>
      <c r="H348" s="23">
        <v>12</v>
      </c>
      <c r="I348" s="23">
        <v>1452</v>
      </c>
      <c r="J348" s="23">
        <v>247</v>
      </c>
      <c r="K348" s="23">
        <v>1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178567</v>
      </c>
      <c r="D349" s="23">
        <v>98435</v>
      </c>
      <c r="E349" s="23">
        <v>3342</v>
      </c>
      <c r="F349" s="23">
        <v>8988</v>
      </c>
      <c r="G349" s="23">
        <v>6121</v>
      </c>
      <c r="H349" s="23">
        <v>38</v>
      </c>
      <c r="I349" s="23">
        <v>4408</v>
      </c>
      <c r="J349" s="23">
        <v>413</v>
      </c>
      <c r="K349" s="23">
        <v>1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275136</v>
      </c>
      <c r="D350" s="23">
        <v>139631</v>
      </c>
      <c r="E350" s="23">
        <v>5279</v>
      </c>
      <c r="F350" s="23">
        <v>13882</v>
      </c>
      <c r="G350" s="23">
        <v>16048</v>
      </c>
      <c r="H350" s="23">
        <v>68</v>
      </c>
      <c r="I350" s="23">
        <v>9253</v>
      </c>
      <c r="J350" s="23">
        <v>638</v>
      </c>
      <c r="K350" s="23">
        <v>2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365687</v>
      </c>
      <c r="D351" s="23">
        <v>262159</v>
      </c>
      <c r="E351" s="23">
        <v>6842</v>
      </c>
      <c r="F351" s="23">
        <v>18405</v>
      </c>
      <c r="G351" s="23">
        <v>19670</v>
      </c>
      <c r="H351" s="23">
        <v>78</v>
      </c>
      <c r="I351" s="23">
        <v>12615</v>
      </c>
      <c r="J351" s="23">
        <v>847</v>
      </c>
      <c r="K351" s="23">
        <v>2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306566</v>
      </c>
      <c r="D352" s="23">
        <v>123658</v>
      </c>
      <c r="E352" s="23">
        <v>5389</v>
      </c>
      <c r="F352" s="23">
        <v>15343</v>
      </c>
      <c r="G352" s="23">
        <v>9220</v>
      </c>
      <c r="H352" s="23">
        <v>42</v>
      </c>
      <c r="I352" s="23">
        <v>5422</v>
      </c>
      <c r="J352" s="23">
        <v>708</v>
      </c>
      <c r="K352" s="23">
        <v>2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119756</v>
      </c>
      <c r="D353" s="23">
        <v>47788</v>
      </c>
      <c r="E353" s="23">
        <v>2156</v>
      </c>
      <c r="F353" s="23">
        <v>6006</v>
      </c>
      <c r="G353" s="23">
        <v>4698</v>
      </c>
      <c r="H353" s="23">
        <v>19</v>
      </c>
      <c r="I353" s="23">
        <v>2688</v>
      </c>
      <c r="J353" s="23">
        <v>277</v>
      </c>
      <c r="K353" s="23">
        <v>1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76936</v>
      </c>
      <c r="D354" s="23">
        <v>36022</v>
      </c>
      <c r="E354" s="23">
        <v>1336</v>
      </c>
      <c r="F354" s="23">
        <v>3846</v>
      </c>
      <c r="G354" s="23">
        <v>541</v>
      </c>
      <c r="H354" s="23">
        <v>9</v>
      </c>
      <c r="I354" s="23">
        <v>659</v>
      </c>
      <c r="J354" s="23">
        <v>177</v>
      </c>
      <c r="K354" s="23">
        <v>0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332266</v>
      </c>
      <c r="D355" s="23">
        <v>123587</v>
      </c>
      <c r="E355" s="23">
        <v>6139</v>
      </c>
      <c r="F355" s="23">
        <v>16704</v>
      </c>
      <c r="G355" s="23">
        <v>4773</v>
      </c>
      <c r="H355" s="23">
        <v>65</v>
      </c>
      <c r="I355" s="23">
        <v>6032</v>
      </c>
      <c r="J355" s="23">
        <v>769</v>
      </c>
      <c r="K355" s="23">
        <v>2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138158</v>
      </c>
      <c r="D356" s="23">
        <v>75344</v>
      </c>
      <c r="E356" s="23">
        <v>2558</v>
      </c>
      <c r="F356" s="23">
        <v>6947</v>
      </c>
      <c r="G356" s="23">
        <v>4409</v>
      </c>
      <c r="H356" s="23">
        <v>28</v>
      </c>
      <c r="I356" s="23">
        <v>3311</v>
      </c>
      <c r="J356" s="23">
        <v>320</v>
      </c>
      <c r="K356" s="23">
        <v>1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161851</v>
      </c>
      <c r="D357" s="23">
        <v>90039</v>
      </c>
      <c r="E357" s="23">
        <v>2892</v>
      </c>
      <c r="F357" s="23">
        <v>8112</v>
      </c>
      <c r="G357" s="23">
        <v>6753</v>
      </c>
      <c r="H357" s="23">
        <v>25</v>
      </c>
      <c r="I357" s="23">
        <v>3552</v>
      </c>
      <c r="J357" s="23">
        <v>374</v>
      </c>
      <c r="K357" s="23">
        <v>1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186558</v>
      </c>
      <c r="D358" s="23">
        <v>54118</v>
      </c>
      <c r="E358" s="23">
        <v>3420</v>
      </c>
      <c r="F358" s="23">
        <v>9372</v>
      </c>
      <c r="G358" s="23">
        <v>10080</v>
      </c>
      <c r="H358" s="23">
        <v>34</v>
      </c>
      <c r="I358" s="23">
        <v>5394</v>
      </c>
      <c r="J358" s="23">
        <v>432</v>
      </c>
      <c r="K358" s="23">
        <v>1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130609</v>
      </c>
      <c r="D359" s="23">
        <v>47593</v>
      </c>
      <c r="E359" s="23">
        <v>2340</v>
      </c>
      <c r="F359" s="23">
        <v>6547</v>
      </c>
      <c r="G359" s="23">
        <v>3646</v>
      </c>
      <c r="H359" s="23">
        <v>21</v>
      </c>
      <c r="I359" s="23">
        <v>2395</v>
      </c>
      <c r="J359" s="23">
        <v>302</v>
      </c>
      <c r="K359" s="23">
        <v>1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168285</v>
      </c>
      <c r="D360" s="23">
        <v>54170</v>
      </c>
      <c r="E360" s="23">
        <v>3094</v>
      </c>
      <c r="F360" s="23">
        <v>8457</v>
      </c>
      <c r="G360" s="23">
        <v>10047</v>
      </c>
      <c r="H360" s="23">
        <v>32</v>
      </c>
      <c r="I360" s="23">
        <v>4981</v>
      </c>
      <c r="J360" s="23">
        <v>389</v>
      </c>
      <c r="K360" s="23">
        <v>1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399405</v>
      </c>
      <c r="D361" s="23">
        <v>237084</v>
      </c>
      <c r="E361" s="23">
        <v>7524</v>
      </c>
      <c r="F361" s="23">
        <v>20116</v>
      </c>
      <c r="G361" s="23">
        <v>21360</v>
      </c>
      <c r="H361" s="23">
        <v>88</v>
      </c>
      <c r="I361" s="23">
        <v>12634</v>
      </c>
      <c r="J361" s="23">
        <v>926</v>
      </c>
      <c r="K361" s="23">
        <v>3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118077</v>
      </c>
      <c r="D362" s="23">
        <v>149536</v>
      </c>
      <c r="E362" s="23">
        <v>2157</v>
      </c>
      <c r="F362" s="23">
        <v>5930</v>
      </c>
      <c r="G362" s="23">
        <v>4934</v>
      </c>
      <c r="H362" s="23">
        <v>22</v>
      </c>
      <c r="I362" s="23">
        <v>2950</v>
      </c>
      <c r="J362" s="23">
        <v>273</v>
      </c>
      <c r="K362" s="23">
        <v>1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826004</v>
      </c>
      <c r="D363" s="23">
        <v>405573</v>
      </c>
      <c r="E363" s="23">
        <v>17421</v>
      </c>
      <c r="F363" s="23">
        <v>42076</v>
      </c>
      <c r="G363" s="23">
        <v>31660</v>
      </c>
      <c r="H363" s="23">
        <v>314</v>
      </c>
      <c r="I363" s="23">
        <v>37376</v>
      </c>
      <c r="J363" s="23">
        <v>1929</v>
      </c>
      <c r="K363" s="23">
        <v>5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147131</v>
      </c>
      <c r="D364" s="23">
        <v>78703</v>
      </c>
      <c r="E364" s="23">
        <v>2667</v>
      </c>
      <c r="F364" s="23">
        <v>7384</v>
      </c>
      <c r="G364" s="23">
        <v>6844</v>
      </c>
      <c r="H364" s="23">
        <v>25</v>
      </c>
      <c r="I364" s="23">
        <v>3664</v>
      </c>
      <c r="J364" s="23">
        <v>340</v>
      </c>
      <c r="K364" s="23">
        <v>1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173997</v>
      </c>
      <c r="D365" s="23">
        <v>59358</v>
      </c>
      <c r="E365" s="23">
        <v>3203</v>
      </c>
      <c r="F365" s="23">
        <v>8744</v>
      </c>
      <c r="G365" s="23">
        <v>11136</v>
      </c>
      <c r="H365" s="23">
        <v>34</v>
      </c>
      <c r="I365" s="23">
        <v>5210</v>
      </c>
      <c r="J365" s="23">
        <v>403</v>
      </c>
      <c r="K365" s="23">
        <v>1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131452</v>
      </c>
      <c r="D366" s="23">
        <v>114202</v>
      </c>
      <c r="E366" s="23">
        <v>2422</v>
      </c>
      <c r="F366" s="23">
        <v>6606</v>
      </c>
      <c r="G366" s="23">
        <v>5088</v>
      </c>
      <c r="H366" s="23">
        <v>26</v>
      </c>
      <c r="I366" s="23">
        <v>3237</v>
      </c>
      <c r="J366" s="23">
        <v>304</v>
      </c>
      <c r="K366" s="23">
        <v>1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89085</v>
      </c>
      <c r="D367" s="23">
        <v>47149</v>
      </c>
      <c r="E367" s="23">
        <v>1530</v>
      </c>
      <c r="F367" s="23">
        <v>4449</v>
      </c>
      <c r="G367" s="23">
        <v>1500</v>
      </c>
      <c r="H367" s="23">
        <v>10</v>
      </c>
      <c r="I367" s="23">
        <v>841</v>
      </c>
      <c r="J367" s="23">
        <v>205</v>
      </c>
      <c r="K367" s="23">
        <v>1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86793</v>
      </c>
      <c r="D368" s="23">
        <v>45480</v>
      </c>
      <c r="E368" s="23">
        <v>1490</v>
      </c>
      <c r="F368" s="23">
        <v>4334</v>
      </c>
      <c r="G368" s="23">
        <v>2029</v>
      </c>
      <c r="H368" s="23">
        <v>9</v>
      </c>
      <c r="I368" s="23">
        <v>1003</v>
      </c>
      <c r="J368" s="23">
        <v>200</v>
      </c>
      <c r="K368" s="23">
        <v>1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180000</v>
      </c>
      <c r="D369" s="23">
        <v>66173</v>
      </c>
      <c r="E369" s="23">
        <v>3609</v>
      </c>
      <c r="F369" s="23">
        <v>9121</v>
      </c>
      <c r="G369" s="23">
        <v>4986</v>
      </c>
      <c r="H369" s="23">
        <v>55</v>
      </c>
      <c r="I369" s="23">
        <v>5752</v>
      </c>
      <c r="J369" s="23">
        <v>419</v>
      </c>
      <c r="K369" s="23">
        <v>1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114233</v>
      </c>
      <c r="D370" s="23">
        <v>52647</v>
      </c>
      <c r="E370" s="23">
        <v>1955</v>
      </c>
      <c r="F370" s="23">
        <v>5703</v>
      </c>
      <c r="G370" s="23">
        <v>2255</v>
      </c>
      <c r="H370" s="23">
        <v>12</v>
      </c>
      <c r="I370" s="23">
        <v>1234</v>
      </c>
      <c r="J370" s="23">
        <v>263</v>
      </c>
      <c r="K370" s="23">
        <v>1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174914</v>
      </c>
      <c r="D371" s="23">
        <v>86708</v>
      </c>
      <c r="E371" s="23">
        <v>3191</v>
      </c>
      <c r="F371" s="23">
        <v>8784</v>
      </c>
      <c r="G371" s="23">
        <v>4754</v>
      </c>
      <c r="H371" s="23">
        <v>32</v>
      </c>
      <c r="I371" s="23">
        <v>3507</v>
      </c>
      <c r="J371" s="23">
        <v>404</v>
      </c>
      <c r="K371" s="23">
        <v>1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107194</v>
      </c>
      <c r="D372" s="23">
        <v>56040</v>
      </c>
      <c r="E372" s="23">
        <v>1910</v>
      </c>
      <c r="F372" s="23">
        <v>5371</v>
      </c>
      <c r="G372" s="23">
        <v>2029</v>
      </c>
      <c r="H372" s="23">
        <v>16</v>
      </c>
      <c r="I372" s="23">
        <v>1603</v>
      </c>
      <c r="J372" s="23">
        <v>248</v>
      </c>
      <c r="K372" s="23">
        <v>1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219274</v>
      </c>
      <c r="D373" s="23">
        <v>148685</v>
      </c>
      <c r="E373" s="23">
        <v>4145</v>
      </c>
      <c r="F373" s="23">
        <v>11047</v>
      </c>
      <c r="G373" s="23">
        <v>9319</v>
      </c>
      <c r="H373" s="23">
        <v>50</v>
      </c>
      <c r="I373" s="23">
        <v>6303</v>
      </c>
      <c r="J373" s="23">
        <v>508</v>
      </c>
      <c r="K373" s="23">
        <v>1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109027</v>
      </c>
      <c r="D374" s="23">
        <v>63094</v>
      </c>
      <c r="E374" s="23">
        <v>1891</v>
      </c>
      <c r="F374" s="23">
        <v>5450</v>
      </c>
      <c r="G374" s="23">
        <v>2422</v>
      </c>
      <c r="H374" s="23">
        <v>13</v>
      </c>
      <c r="I374" s="23">
        <v>1382</v>
      </c>
      <c r="J374" s="23">
        <v>251</v>
      </c>
      <c r="K374" s="23">
        <v>1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127501</v>
      </c>
      <c r="D375" s="23">
        <v>63256</v>
      </c>
      <c r="E375" s="23">
        <v>2391</v>
      </c>
      <c r="F375" s="23">
        <v>6419</v>
      </c>
      <c r="G375" s="23">
        <v>3745</v>
      </c>
      <c r="H375" s="23">
        <v>27</v>
      </c>
      <c r="I375" s="23">
        <v>3086</v>
      </c>
      <c r="J375" s="23">
        <v>295</v>
      </c>
      <c r="K375" s="23">
        <v>1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151978</v>
      </c>
      <c r="D376" s="23">
        <v>74027</v>
      </c>
      <c r="E376" s="23">
        <v>3052</v>
      </c>
      <c r="F376" s="23">
        <v>7703</v>
      </c>
      <c r="G376" s="23">
        <v>6300</v>
      </c>
      <c r="H376" s="23">
        <v>47</v>
      </c>
      <c r="I376" s="23">
        <v>5621</v>
      </c>
      <c r="J376" s="23">
        <v>353</v>
      </c>
      <c r="K376" s="23">
        <v>1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610739</v>
      </c>
      <c r="D377" s="23">
        <v>304623</v>
      </c>
      <c r="E377" s="23">
        <v>11762</v>
      </c>
      <c r="F377" s="23">
        <v>30826</v>
      </c>
      <c r="G377" s="23">
        <v>37614</v>
      </c>
      <c r="H377" s="23">
        <v>154</v>
      </c>
      <c r="I377" s="23">
        <v>22596</v>
      </c>
      <c r="J377" s="23">
        <v>1418</v>
      </c>
      <c r="K377" s="23">
        <v>4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91622</v>
      </c>
      <c r="D378" s="23">
        <v>43491</v>
      </c>
      <c r="E378" s="23">
        <v>1644</v>
      </c>
      <c r="F378" s="23">
        <v>4594</v>
      </c>
      <c r="G378" s="23">
        <v>3182</v>
      </c>
      <c r="H378" s="23">
        <v>15</v>
      </c>
      <c r="I378" s="23">
        <v>1923</v>
      </c>
      <c r="J378" s="23">
        <v>212</v>
      </c>
      <c r="K378" s="23">
        <v>1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265761</v>
      </c>
      <c r="D379" s="23">
        <v>174385</v>
      </c>
      <c r="E379" s="23">
        <v>5034</v>
      </c>
      <c r="F379" s="23">
        <v>13392</v>
      </c>
      <c r="G379" s="23">
        <v>11209</v>
      </c>
      <c r="H379" s="23">
        <v>61</v>
      </c>
      <c r="I379" s="23">
        <v>7423</v>
      </c>
      <c r="J379" s="23">
        <v>616</v>
      </c>
      <c r="K379" s="23">
        <v>2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201544</v>
      </c>
      <c r="D380" s="23">
        <v>73100</v>
      </c>
      <c r="E380" s="23">
        <v>3719</v>
      </c>
      <c r="F380" s="23">
        <v>10130</v>
      </c>
      <c r="G380" s="23">
        <v>12480</v>
      </c>
      <c r="H380" s="23">
        <v>39</v>
      </c>
      <c r="I380" s="23">
        <v>6175</v>
      </c>
      <c r="J380" s="23">
        <v>466</v>
      </c>
      <c r="K380" s="23">
        <v>1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269291</v>
      </c>
      <c r="D381" s="23">
        <v>164821</v>
      </c>
      <c r="E381" s="23">
        <v>4687</v>
      </c>
      <c r="F381" s="23">
        <v>13465</v>
      </c>
      <c r="G381" s="23">
        <v>4522</v>
      </c>
      <c r="H381" s="23">
        <v>33</v>
      </c>
      <c r="I381" s="23">
        <v>3151</v>
      </c>
      <c r="J381" s="23">
        <v>622</v>
      </c>
      <c r="K381" s="23">
        <v>2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101154</v>
      </c>
      <c r="D382" s="23">
        <v>68692</v>
      </c>
      <c r="E382" s="23">
        <v>1831</v>
      </c>
      <c r="F382" s="23">
        <v>5075</v>
      </c>
      <c r="G382" s="23">
        <v>4250</v>
      </c>
      <c r="H382" s="23">
        <v>17</v>
      </c>
      <c r="I382" s="23">
        <v>2534</v>
      </c>
      <c r="J382" s="23">
        <v>234</v>
      </c>
      <c r="K382" s="23">
        <v>1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94627</v>
      </c>
      <c r="D383" s="23">
        <v>52484</v>
      </c>
      <c r="E383" s="23">
        <v>1703</v>
      </c>
      <c r="F383" s="23">
        <v>4745</v>
      </c>
      <c r="G383" s="23">
        <v>1650</v>
      </c>
      <c r="H383" s="23">
        <v>16</v>
      </c>
      <c r="I383" s="23">
        <v>1496</v>
      </c>
      <c r="J383" s="23">
        <v>219</v>
      </c>
      <c r="K383" s="23">
        <v>1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116955</v>
      </c>
      <c r="D384" s="23">
        <v>62226</v>
      </c>
      <c r="E384" s="23">
        <v>2155</v>
      </c>
      <c r="F384" s="23">
        <v>5879</v>
      </c>
      <c r="G384" s="23">
        <v>2494</v>
      </c>
      <c r="H384" s="23">
        <v>23</v>
      </c>
      <c r="I384" s="23">
        <v>2258</v>
      </c>
      <c r="J384" s="23">
        <v>271</v>
      </c>
      <c r="K384" s="23">
        <v>1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136436</v>
      </c>
      <c r="D385" s="23">
        <v>70349</v>
      </c>
      <c r="E385" s="23">
        <v>2433</v>
      </c>
      <c r="F385" s="23">
        <v>6837</v>
      </c>
      <c r="G385" s="23">
        <v>5036</v>
      </c>
      <c r="H385" s="23">
        <v>21</v>
      </c>
      <c r="I385" s="23">
        <v>2718</v>
      </c>
      <c r="J385" s="23">
        <v>316</v>
      </c>
      <c r="K385" s="23">
        <v>1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73892</v>
      </c>
      <c r="D386" s="23">
        <v>37087</v>
      </c>
      <c r="E386" s="23">
        <v>1254</v>
      </c>
      <c r="F386" s="23">
        <v>3687</v>
      </c>
      <c r="G386" s="23">
        <v>1169</v>
      </c>
      <c r="H386" s="23">
        <v>7</v>
      </c>
      <c r="I386" s="23">
        <v>617</v>
      </c>
      <c r="J386" s="23">
        <v>171</v>
      </c>
      <c r="K386" s="23">
        <v>0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101801</v>
      </c>
      <c r="D387" s="23">
        <v>41639</v>
      </c>
      <c r="E387" s="23">
        <v>1803</v>
      </c>
      <c r="F387" s="23">
        <v>5098</v>
      </c>
      <c r="G387" s="23">
        <v>4205</v>
      </c>
      <c r="H387" s="23">
        <v>14</v>
      </c>
      <c r="I387" s="23">
        <v>1998</v>
      </c>
      <c r="J387" s="23">
        <v>235</v>
      </c>
      <c r="K387" s="23">
        <v>1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467444</v>
      </c>
      <c r="D388" s="23">
        <v>243692</v>
      </c>
      <c r="E388" s="23">
        <v>10449</v>
      </c>
      <c r="F388" s="23">
        <v>23961</v>
      </c>
      <c r="G388" s="23">
        <v>21201</v>
      </c>
      <c r="H388" s="23">
        <v>218</v>
      </c>
      <c r="I388" s="23">
        <v>25636</v>
      </c>
      <c r="J388" s="23">
        <v>1095</v>
      </c>
      <c r="K388" s="23">
        <v>3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61599</v>
      </c>
      <c r="D389" s="23">
        <v>33558</v>
      </c>
      <c r="E389" s="23">
        <v>1044</v>
      </c>
      <c r="F389" s="23">
        <v>3072</v>
      </c>
      <c r="G389" s="23">
        <v>919</v>
      </c>
      <c r="H389" s="23">
        <v>5</v>
      </c>
      <c r="I389" s="23">
        <v>495</v>
      </c>
      <c r="J389" s="23">
        <v>141</v>
      </c>
      <c r="K389" s="23">
        <v>0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416268</v>
      </c>
      <c r="D390" s="23">
        <v>192596</v>
      </c>
      <c r="E390" s="23">
        <v>8008</v>
      </c>
      <c r="F390" s="23">
        <v>21008</v>
      </c>
      <c r="G390" s="23">
        <v>30446</v>
      </c>
      <c r="H390" s="23">
        <v>104</v>
      </c>
      <c r="I390" s="23">
        <v>16083</v>
      </c>
      <c r="J390" s="23">
        <v>966</v>
      </c>
      <c r="K390" s="23">
        <v>3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160859</v>
      </c>
      <c r="D391" s="23">
        <v>123513</v>
      </c>
      <c r="E391" s="23">
        <v>3117</v>
      </c>
      <c r="F391" s="23">
        <v>8124</v>
      </c>
      <c r="G391" s="23">
        <v>9049</v>
      </c>
      <c r="H391" s="23">
        <v>42</v>
      </c>
      <c r="I391" s="23">
        <v>5873</v>
      </c>
      <c r="J391" s="23">
        <v>373</v>
      </c>
      <c r="K391" s="23">
        <v>1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147155</v>
      </c>
      <c r="D392" s="23">
        <v>57419</v>
      </c>
      <c r="E392" s="23">
        <v>2687</v>
      </c>
      <c r="F392" s="23">
        <v>7390</v>
      </c>
      <c r="G392" s="23">
        <v>8004</v>
      </c>
      <c r="H392" s="23">
        <v>26</v>
      </c>
      <c r="I392" s="23">
        <v>4047</v>
      </c>
      <c r="J392" s="23">
        <v>341</v>
      </c>
      <c r="K392" s="23">
        <v>1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106500</v>
      </c>
      <c r="D393" s="23">
        <v>38893</v>
      </c>
      <c r="E393" s="23">
        <v>1945</v>
      </c>
      <c r="F393" s="23">
        <v>5348</v>
      </c>
      <c r="G393" s="23">
        <v>4830</v>
      </c>
      <c r="H393" s="23">
        <v>19</v>
      </c>
      <c r="I393" s="23">
        <v>2805</v>
      </c>
      <c r="J393" s="23">
        <v>247</v>
      </c>
      <c r="K393" s="23">
        <v>1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129362</v>
      </c>
      <c r="D394" s="23">
        <v>107405</v>
      </c>
      <c r="E394" s="23">
        <v>2358</v>
      </c>
      <c r="F394" s="23">
        <v>6496</v>
      </c>
      <c r="G394" s="23">
        <v>6173</v>
      </c>
      <c r="H394" s="23">
        <v>24</v>
      </c>
      <c r="I394" s="23">
        <v>3542</v>
      </c>
      <c r="J394" s="23">
        <v>299</v>
      </c>
      <c r="K394" s="23">
        <v>1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104723</v>
      </c>
      <c r="D395" s="23">
        <v>57287</v>
      </c>
      <c r="E395" s="23">
        <v>1837</v>
      </c>
      <c r="F395" s="23">
        <v>5240</v>
      </c>
      <c r="G395" s="23">
        <v>3265</v>
      </c>
      <c r="H395" s="23">
        <v>13</v>
      </c>
      <c r="I395" s="23">
        <v>1674</v>
      </c>
      <c r="J395" s="23">
        <v>242</v>
      </c>
      <c r="K395" s="23">
        <v>1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75910</v>
      </c>
      <c r="D396" s="23">
        <v>34567</v>
      </c>
      <c r="E396" s="23">
        <v>1319</v>
      </c>
      <c r="F396" s="23">
        <v>3794</v>
      </c>
      <c r="G396" s="23">
        <v>1488</v>
      </c>
      <c r="H396" s="23">
        <v>9</v>
      </c>
      <c r="I396" s="23">
        <v>943</v>
      </c>
      <c r="J396" s="23">
        <v>175</v>
      </c>
      <c r="K396" s="23">
        <v>0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196742</v>
      </c>
      <c r="D397" s="23">
        <v>60591</v>
      </c>
      <c r="E397" s="23">
        <v>3639</v>
      </c>
      <c r="F397" s="23">
        <v>9892</v>
      </c>
      <c r="G397" s="23">
        <v>12001</v>
      </c>
      <c r="H397" s="23">
        <v>39</v>
      </c>
      <c r="I397" s="23">
        <v>6146</v>
      </c>
      <c r="J397" s="23">
        <v>455</v>
      </c>
      <c r="K397" s="23">
        <v>1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4019679</v>
      </c>
      <c r="D398" s="23">
        <v>1255830</v>
      </c>
      <c r="E398" s="23">
        <v>89086</v>
      </c>
      <c r="F398" s="23">
        <v>205854</v>
      </c>
      <c r="G398" s="23">
        <v>165929</v>
      </c>
      <c r="H398" s="23">
        <v>1827</v>
      </c>
      <c r="I398" s="23">
        <v>208421</v>
      </c>
      <c r="J398" s="23">
        <v>9418</v>
      </c>
      <c r="K398" s="23">
        <v>25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992569</v>
      </c>
      <c r="D399" s="23">
        <v>212071</v>
      </c>
      <c r="E399" s="23">
        <v>20849</v>
      </c>
      <c r="F399" s="23">
        <v>50538</v>
      </c>
      <c r="G399" s="23">
        <v>51345</v>
      </c>
      <c r="H399" s="23">
        <v>371</v>
      </c>
      <c r="I399" s="23">
        <v>43112</v>
      </c>
      <c r="J399" s="23">
        <v>2317</v>
      </c>
      <c r="K399" s="23">
        <v>6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151349</v>
      </c>
      <c r="D400" s="23">
        <v>78710</v>
      </c>
      <c r="E400" s="23">
        <v>2872</v>
      </c>
      <c r="F400" s="23">
        <v>7628</v>
      </c>
      <c r="G400" s="23">
        <v>6993</v>
      </c>
      <c r="H400" s="23">
        <v>35</v>
      </c>
      <c r="I400" s="23">
        <v>4716</v>
      </c>
      <c r="J400" s="23">
        <v>351</v>
      </c>
      <c r="K400" s="23">
        <v>1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153638</v>
      </c>
      <c r="D401" s="23">
        <v>179791</v>
      </c>
      <c r="E401" s="23">
        <v>2753</v>
      </c>
      <c r="F401" s="23">
        <v>7702</v>
      </c>
      <c r="G401" s="23">
        <v>7055</v>
      </c>
      <c r="H401" s="23">
        <v>24</v>
      </c>
      <c r="I401" s="23">
        <v>3464</v>
      </c>
      <c r="J401" s="23">
        <v>355</v>
      </c>
      <c r="K401" s="23">
        <v>1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131824</v>
      </c>
      <c r="D402" s="23">
        <v>68665</v>
      </c>
      <c r="E402" s="23">
        <v>2245</v>
      </c>
      <c r="F402" s="23">
        <v>6578</v>
      </c>
      <c r="G402" s="23">
        <v>2487</v>
      </c>
      <c r="H402" s="23">
        <v>13</v>
      </c>
      <c r="I402" s="23">
        <v>1252</v>
      </c>
      <c r="J402" s="23">
        <v>304</v>
      </c>
      <c r="K402" s="23">
        <v>1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1580080</v>
      </c>
      <c r="D403" s="23">
        <v>607517</v>
      </c>
      <c r="E403" s="23">
        <v>31563</v>
      </c>
      <c r="F403" s="23">
        <v>80038</v>
      </c>
      <c r="G403" s="23">
        <v>95350</v>
      </c>
      <c r="H403" s="23">
        <v>477</v>
      </c>
      <c r="I403" s="23">
        <v>72904</v>
      </c>
      <c r="J403" s="23">
        <v>3676</v>
      </c>
      <c r="K403" s="23">
        <v>10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181772</v>
      </c>
      <c r="D404" s="23">
        <v>92548</v>
      </c>
      <c r="E404" s="23">
        <v>3322</v>
      </c>
      <c r="F404" s="23">
        <v>9129</v>
      </c>
      <c r="G404" s="23">
        <v>10086</v>
      </c>
      <c r="H404" s="23">
        <v>33</v>
      </c>
      <c r="I404" s="23">
        <v>4788</v>
      </c>
      <c r="J404" s="23">
        <v>420</v>
      </c>
      <c r="K404" s="23">
        <v>1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298875</v>
      </c>
      <c r="D405" s="23">
        <v>138440</v>
      </c>
      <c r="E405" s="23">
        <v>5626</v>
      </c>
      <c r="F405" s="23">
        <v>15052</v>
      </c>
      <c r="G405" s="23">
        <v>18930</v>
      </c>
      <c r="H405" s="23">
        <v>66</v>
      </c>
      <c r="I405" s="23">
        <v>9825</v>
      </c>
      <c r="J405" s="23">
        <v>693</v>
      </c>
      <c r="K405" s="23">
        <v>2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187602</v>
      </c>
      <c r="D406" s="23">
        <v>87127</v>
      </c>
      <c r="E406" s="23">
        <v>3478</v>
      </c>
      <c r="F406" s="23">
        <v>9434</v>
      </c>
      <c r="G406" s="23">
        <v>9260</v>
      </c>
      <c r="H406" s="23">
        <v>37</v>
      </c>
      <c r="I406" s="23">
        <v>5367</v>
      </c>
      <c r="J406" s="23">
        <v>434</v>
      </c>
      <c r="K406" s="23">
        <v>1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127266</v>
      </c>
      <c r="D407" s="23">
        <v>38964</v>
      </c>
      <c r="E407" s="23">
        <v>2339</v>
      </c>
      <c r="F407" s="23">
        <v>6395</v>
      </c>
      <c r="G407" s="23">
        <v>6984</v>
      </c>
      <c r="H407" s="23">
        <v>24</v>
      </c>
      <c r="I407" s="23">
        <v>3776</v>
      </c>
      <c r="J407" s="23">
        <v>294</v>
      </c>
      <c r="K407" s="23">
        <v>1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142831</v>
      </c>
      <c r="D408" s="23">
        <v>58208</v>
      </c>
      <c r="E408" s="23">
        <v>2515</v>
      </c>
      <c r="F408" s="23">
        <v>7149</v>
      </c>
      <c r="G408" s="23">
        <v>5428</v>
      </c>
      <c r="H408" s="23">
        <v>19</v>
      </c>
      <c r="I408" s="23">
        <v>2580</v>
      </c>
      <c r="J408" s="23">
        <v>329</v>
      </c>
      <c r="K408" s="23">
        <v>1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181894</v>
      </c>
      <c r="D409" s="23">
        <v>73521</v>
      </c>
      <c r="E409" s="23">
        <v>3301</v>
      </c>
      <c r="F409" s="23">
        <v>9129</v>
      </c>
      <c r="G409" s="23">
        <v>9532</v>
      </c>
      <c r="H409" s="23">
        <v>31</v>
      </c>
      <c r="I409" s="23">
        <v>4568</v>
      </c>
      <c r="J409" s="23">
        <v>420</v>
      </c>
      <c r="K409" s="23">
        <v>1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1765739</v>
      </c>
      <c r="D410" s="23">
        <v>934662</v>
      </c>
      <c r="E410" s="23">
        <v>35353</v>
      </c>
      <c r="F410" s="23">
        <v>89464</v>
      </c>
      <c r="G410" s="23">
        <v>90200</v>
      </c>
      <c r="H410" s="23">
        <v>538</v>
      </c>
      <c r="I410" s="23">
        <v>70750</v>
      </c>
      <c r="J410" s="23">
        <v>4109</v>
      </c>
      <c r="K410" s="23">
        <v>11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254710</v>
      </c>
      <c r="D411" s="23">
        <v>141551</v>
      </c>
      <c r="E411" s="23">
        <v>4886</v>
      </c>
      <c r="F411" s="23">
        <v>12850</v>
      </c>
      <c r="G411" s="23">
        <v>11210</v>
      </c>
      <c r="H411" s="23">
        <v>63</v>
      </c>
      <c r="I411" s="23">
        <v>7956</v>
      </c>
      <c r="J411" s="23">
        <v>591</v>
      </c>
      <c r="K411" s="23">
        <v>2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986697</v>
      </c>
      <c r="D412" s="23">
        <v>330885</v>
      </c>
      <c r="E412" s="23">
        <v>18683</v>
      </c>
      <c r="F412" s="23">
        <v>49719</v>
      </c>
      <c r="G412" s="23">
        <v>60236</v>
      </c>
      <c r="H412" s="23">
        <v>226</v>
      </c>
      <c r="I412" s="23">
        <v>37334</v>
      </c>
      <c r="J412" s="23">
        <v>2288</v>
      </c>
      <c r="K412" s="23">
        <v>6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150732</v>
      </c>
      <c r="D413" s="23">
        <v>58831</v>
      </c>
      <c r="E413" s="23">
        <v>2731</v>
      </c>
      <c r="F413" s="23">
        <v>7564</v>
      </c>
      <c r="G413" s="23">
        <v>3942</v>
      </c>
      <c r="H413" s="23">
        <v>26</v>
      </c>
      <c r="I413" s="23">
        <v>2924</v>
      </c>
      <c r="J413" s="23">
        <v>348</v>
      </c>
      <c r="K413" s="23">
        <v>1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844957</v>
      </c>
      <c r="D414" s="23">
        <v>385915</v>
      </c>
      <c r="E414" s="23">
        <v>15912</v>
      </c>
      <c r="F414" s="23">
        <v>42555</v>
      </c>
      <c r="G414" s="23">
        <v>53262</v>
      </c>
      <c r="H414" s="23">
        <v>187</v>
      </c>
      <c r="I414" s="23">
        <v>30669</v>
      </c>
      <c r="J414" s="23">
        <v>1958</v>
      </c>
      <c r="K414" s="23">
        <v>5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90150</v>
      </c>
      <c r="D415" s="23">
        <v>40671</v>
      </c>
      <c r="E415" s="23">
        <v>1577</v>
      </c>
      <c r="F415" s="23">
        <v>4510</v>
      </c>
      <c r="G415" s="23">
        <v>2709</v>
      </c>
      <c r="H415" s="23">
        <v>12</v>
      </c>
      <c r="I415" s="23">
        <v>1472</v>
      </c>
      <c r="J415" s="23">
        <v>208</v>
      </c>
      <c r="K415" s="23">
        <v>1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157588</v>
      </c>
      <c r="D416" s="23">
        <v>97482</v>
      </c>
      <c r="E416" s="23">
        <v>3296</v>
      </c>
      <c r="F416" s="23">
        <v>8020</v>
      </c>
      <c r="G416" s="23">
        <v>6129</v>
      </c>
      <c r="H416" s="23">
        <v>58</v>
      </c>
      <c r="I416" s="23">
        <v>6701</v>
      </c>
      <c r="J416" s="23">
        <v>367</v>
      </c>
      <c r="K416" s="23">
        <v>1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91863</v>
      </c>
      <c r="D417" s="23">
        <v>61760</v>
      </c>
      <c r="E417" s="23">
        <v>1725</v>
      </c>
      <c r="F417" s="23">
        <v>4626</v>
      </c>
      <c r="G417" s="23">
        <v>1774</v>
      </c>
      <c r="H417" s="23">
        <v>20</v>
      </c>
      <c r="I417" s="23">
        <v>1993</v>
      </c>
      <c r="J417" s="23">
        <v>213</v>
      </c>
      <c r="K417" s="23">
        <v>1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149334</v>
      </c>
      <c r="D418" s="23">
        <v>74436</v>
      </c>
      <c r="E418" s="23">
        <v>3133</v>
      </c>
      <c r="F418" s="23">
        <v>7603</v>
      </c>
      <c r="G418" s="23">
        <v>4761</v>
      </c>
      <c r="H418" s="23">
        <v>56</v>
      </c>
      <c r="I418" s="23">
        <v>5874</v>
      </c>
      <c r="J418" s="23">
        <v>349</v>
      </c>
      <c r="K418" s="23">
        <v>1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814747</v>
      </c>
      <c r="D419" s="23">
        <v>253293</v>
      </c>
      <c r="E419" s="23">
        <v>15235</v>
      </c>
      <c r="F419" s="23">
        <v>41007</v>
      </c>
      <c r="G419" s="23">
        <v>61811</v>
      </c>
      <c r="H419" s="23">
        <v>173</v>
      </c>
      <c r="I419" s="23">
        <v>27980</v>
      </c>
      <c r="J419" s="23">
        <v>1888</v>
      </c>
      <c r="K419" s="23">
        <v>5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332128</v>
      </c>
      <c r="D420" s="23">
        <v>72076</v>
      </c>
      <c r="E420" s="23">
        <v>6222</v>
      </c>
      <c r="F420" s="23">
        <v>16719</v>
      </c>
      <c r="G420" s="23">
        <v>23121</v>
      </c>
      <c r="H420" s="23">
        <v>71</v>
      </c>
      <c r="I420" s="23">
        <v>11562</v>
      </c>
      <c r="J420" s="23">
        <v>769</v>
      </c>
      <c r="K420" s="23">
        <v>2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74581</v>
      </c>
      <c r="D421" s="23">
        <v>50515</v>
      </c>
      <c r="E421" s="23">
        <v>1363</v>
      </c>
      <c r="F421" s="23">
        <v>3745</v>
      </c>
      <c r="G421" s="23">
        <v>1199</v>
      </c>
      <c r="H421" s="23">
        <v>14</v>
      </c>
      <c r="I421" s="23">
        <v>1268</v>
      </c>
      <c r="J421" s="23">
        <v>173</v>
      </c>
      <c r="K421" s="23">
        <v>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437270</v>
      </c>
      <c r="D422" s="23">
        <v>184772</v>
      </c>
      <c r="E422" s="23">
        <v>9918</v>
      </c>
      <c r="F422" s="23">
        <v>22452</v>
      </c>
      <c r="G422" s="23">
        <v>16238</v>
      </c>
      <c r="H422" s="23">
        <v>215</v>
      </c>
      <c r="I422" s="23">
        <v>23886</v>
      </c>
      <c r="J422" s="23">
        <v>1026</v>
      </c>
      <c r="K422" s="23">
        <v>3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179294</v>
      </c>
      <c r="D423" s="23">
        <v>62769</v>
      </c>
      <c r="E423" s="23">
        <v>3255</v>
      </c>
      <c r="F423" s="23">
        <v>8999</v>
      </c>
      <c r="G423" s="23">
        <v>8561</v>
      </c>
      <c r="H423" s="23">
        <v>31</v>
      </c>
      <c r="I423" s="23">
        <v>4705</v>
      </c>
      <c r="J423" s="23">
        <v>414</v>
      </c>
      <c r="K423" s="23">
        <v>1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85420</v>
      </c>
      <c r="D424" s="23">
        <v>47024</v>
      </c>
      <c r="E424" s="23">
        <v>1474</v>
      </c>
      <c r="F424" s="23">
        <v>4268</v>
      </c>
      <c r="G424" s="23">
        <v>1872</v>
      </c>
      <c r="H424" s="23">
        <v>9</v>
      </c>
      <c r="I424" s="23">
        <v>1109</v>
      </c>
      <c r="J424" s="23">
        <v>197</v>
      </c>
      <c r="K424" s="23">
        <v>1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241801</v>
      </c>
      <c r="D425" s="23">
        <v>66396</v>
      </c>
      <c r="E425" s="23">
        <v>4769</v>
      </c>
      <c r="F425" s="23">
        <v>12233</v>
      </c>
      <c r="G425" s="23">
        <v>8310</v>
      </c>
      <c r="H425" s="23">
        <v>68</v>
      </c>
      <c r="I425" s="23">
        <v>7487</v>
      </c>
      <c r="J425" s="23">
        <v>563</v>
      </c>
      <c r="K425" s="23">
        <v>2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5798915</v>
      </c>
      <c r="D426" s="23">
        <v>2513247</v>
      </c>
      <c r="E426" s="23">
        <v>127742</v>
      </c>
      <c r="F426" s="23">
        <v>296774</v>
      </c>
      <c r="G426" s="23">
        <v>86880</v>
      </c>
      <c r="H426" s="23">
        <v>2580</v>
      </c>
      <c r="I426" s="23">
        <v>238516</v>
      </c>
      <c r="J426" s="23">
        <v>13581</v>
      </c>
      <c r="K426" s="23">
        <v>35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408545</v>
      </c>
      <c r="D427" s="23">
        <v>158822</v>
      </c>
      <c r="E427" s="23">
        <v>7808</v>
      </c>
      <c r="F427" s="23">
        <v>20605</v>
      </c>
      <c r="G427" s="23">
        <v>27571</v>
      </c>
      <c r="H427" s="23">
        <v>99</v>
      </c>
      <c r="I427" s="23">
        <v>15472</v>
      </c>
      <c r="J427" s="23">
        <v>948</v>
      </c>
      <c r="K427" s="23">
        <v>3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199224</v>
      </c>
      <c r="D428" s="23">
        <v>53954</v>
      </c>
      <c r="E428" s="23">
        <v>3713</v>
      </c>
      <c r="F428" s="23">
        <v>10023</v>
      </c>
      <c r="G428" s="23">
        <v>12316</v>
      </c>
      <c r="H428" s="23">
        <v>41</v>
      </c>
      <c r="I428" s="23">
        <v>6644</v>
      </c>
      <c r="J428" s="23">
        <v>462</v>
      </c>
      <c r="K428" s="23">
        <v>1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91475</v>
      </c>
      <c r="D429" s="23">
        <v>54621</v>
      </c>
      <c r="E429" s="23">
        <v>1580</v>
      </c>
      <c r="F429" s="23">
        <v>4571</v>
      </c>
      <c r="G429" s="23">
        <v>1361</v>
      </c>
      <c r="H429" s="23">
        <v>11</v>
      </c>
      <c r="I429" s="23">
        <v>917</v>
      </c>
      <c r="J429" s="23">
        <v>211</v>
      </c>
      <c r="K429" s="23">
        <v>1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409837</v>
      </c>
      <c r="D430" s="23">
        <v>265125</v>
      </c>
      <c r="E430" s="23">
        <v>7755</v>
      </c>
      <c r="F430" s="23">
        <v>20650</v>
      </c>
      <c r="G430" s="23">
        <v>23350</v>
      </c>
      <c r="H430" s="23">
        <v>94</v>
      </c>
      <c r="I430" s="23">
        <v>13792</v>
      </c>
      <c r="J430" s="23">
        <v>951</v>
      </c>
      <c r="K430" s="23">
        <v>3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378175</v>
      </c>
      <c r="D431" s="23">
        <v>121874</v>
      </c>
      <c r="E431" s="23">
        <v>7284</v>
      </c>
      <c r="F431" s="23">
        <v>19088</v>
      </c>
      <c r="G431" s="23">
        <v>27823</v>
      </c>
      <c r="H431" s="23">
        <v>95</v>
      </c>
      <c r="I431" s="23">
        <v>16160</v>
      </c>
      <c r="J431" s="23">
        <v>878</v>
      </c>
      <c r="K431" s="23">
        <v>2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83662</v>
      </c>
      <c r="D432" s="23">
        <v>50369</v>
      </c>
      <c r="E432" s="23">
        <v>1484</v>
      </c>
      <c r="F432" s="23">
        <v>4190</v>
      </c>
      <c r="G432" s="23">
        <v>1310</v>
      </c>
      <c r="H432" s="23">
        <v>12</v>
      </c>
      <c r="I432" s="23">
        <v>1165</v>
      </c>
      <c r="J432" s="23">
        <v>193</v>
      </c>
      <c r="K432" s="23">
        <v>1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131947</v>
      </c>
      <c r="D433" s="23">
        <v>47883</v>
      </c>
      <c r="E433" s="23">
        <v>2339</v>
      </c>
      <c r="F433" s="23">
        <v>6608</v>
      </c>
      <c r="G433" s="23">
        <v>4447</v>
      </c>
      <c r="H433" s="23">
        <v>19</v>
      </c>
      <c r="I433" s="23">
        <v>2427</v>
      </c>
      <c r="J433" s="23">
        <v>304</v>
      </c>
      <c r="K433" s="23">
        <v>1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368474</v>
      </c>
      <c r="D434" s="23">
        <v>179707</v>
      </c>
      <c r="E434" s="23">
        <v>6761</v>
      </c>
      <c r="F434" s="23">
        <v>18512</v>
      </c>
      <c r="G434" s="23">
        <v>10664</v>
      </c>
      <c r="H434" s="23">
        <v>69</v>
      </c>
      <c r="I434" s="23">
        <v>8045</v>
      </c>
      <c r="J434" s="23">
        <v>852</v>
      </c>
      <c r="K434" s="23">
        <v>2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94735</v>
      </c>
      <c r="D435" s="23">
        <v>42529</v>
      </c>
      <c r="E435" s="23">
        <v>1616</v>
      </c>
      <c r="F435" s="23">
        <v>4728</v>
      </c>
      <c r="G435" s="23">
        <v>1700</v>
      </c>
      <c r="H435" s="23">
        <v>9</v>
      </c>
      <c r="I435" s="23">
        <v>926</v>
      </c>
      <c r="J435" s="23">
        <v>218</v>
      </c>
      <c r="K435" s="23">
        <v>1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76485</v>
      </c>
      <c r="D436" s="23">
        <v>33411</v>
      </c>
      <c r="E436" s="23">
        <v>1333</v>
      </c>
      <c r="F436" s="23">
        <v>3824</v>
      </c>
      <c r="G436" s="23">
        <v>1433</v>
      </c>
      <c r="H436" s="23">
        <v>10</v>
      </c>
      <c r="I436" s="23">
        <v>928</v>
      </c>
      <c r="J436" s="23">
        <v>176</v>
      </c>
      <c r="K436" s="23">
        <v>0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207937</v>
      </c>
      <c r="D437" s="23">
        <v>185475</v>
      </c>
      <c r="E437" s="23">
        <v>3812</v>
      </c>
      <c r="F437" s="23">
        <v>10446</v>
      </c>
      <c r="G437" s="23">
        <v>10891</v>
      </c>
      <c r="H437" s="23">
        <v>39</v>
      </c>
      <c r="I437" s="23">
        <v>5677</v>
      </c>
      <c r="J437" s="23">
        <v>481</v>
      </c>
      <c r="K437" s="23">
        <v>1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156825</v>
      </c>
      <c r="D438" s="23">
        <v>72004</v>
      </c>
      <c r="E438" s="23">
        <v>2773</v>
      </c>
      <c r="F438" s="23">
        <v>7852</v>
      </c>
      <c r="G438" s="23">
        <v>5965</v>
      </c>
      <c r="H438" s="23">
        <v>22</v>
      </c>
      <c r="I438" s="23">
        <v>3003</v>
      </c>
      <c r="J438" s="23">
        <v>362</v>
      </c>
      <c r="K438" s="23">
        <v>1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357494</v>
      </c>
      <c r="D439" s="23">
        <v>101201</v>
      </c>
      <c r="E439" s="23">
        <v>7564</v>
      </c>
      <c r="F439" s="23">
        <v>18216</v>
      </c>
      <c r="G439" s="23">
        <v>22220</v>
      </c>
      <c r="H439" s="23">
        <v>137</v>
      </c>
      <c r="I439" s="23">
        <v>16979</v>
      </c>
      <c r="J439" s="23">
        <v>835</v>
      </c>
      <c r="K439" s="23">
        <v>2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478097</v>
      </c>
      <c r="D440" s="23">
        <v>203743</v>
      </c>
      <c r="E440" s="23">
        <v>9592</v>
      </c>
      <c r="F440" s="23">
        <v>24229</v>
      </c>
      <c r="G440" s="23">
        <v>37527</v>
      </c>
      <c r="H440" s="23">
        <v>147</v>
      </c>
      <c r="I440" s="23">
        <v>23141</v>
      </c>
      <c r="J440" s="23">
        <v>1113</v>
      </c>
      <c r="K440" s="23">
        <v>3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129090</v>
      </c>
      <c r="D441" s="23">
        <v>54904</v>
      </c>
      <c r="E441" s="23">
        <v>2334</v>
      </c>
      <c r="F441" s="23">
        <v>6477</v>
      </c>
      <c r="G441" s="23">
        <v>4811</v>
      </c>
      <c r="H441" s="23">
        <v>22</v>
      </c>
      <c r="I441" s="23">
        <v>2766</v>
      </c>
      <c r="J441" s="23">
        <v>299</v>
      </c>
      <c r="K441" s="23">
        <v>1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118627</v>
      </c>
      <c r="D442" s="23">
        <v>51182</v>
      </c>
      <c r="E442" s="23">
        <v>2084</v>
      </c>
      <c r="F442" s="23">
        <v>5937</v>
      </c>
      <c r="G442" s="23">
        <v>4098</v>
      </c>
      <c r="H442" s="23">
        <v>16</v>
      </c>
      <c r="I442" s="23">
        <v>2072</v>
      </c>
      <c r="J442" s="23">
        <v>274</v>
      </c>
      <c r="K442" s="23">
        <v>1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72976</v>
      </c>
      <c r="D443" s="23">
        <v>44109</v>
      </c>
      <c r="E443" s="23">
        <v>1273</v>
      </c>
      <c r="F443" s="23">
        <v>3650</v>
      </c>
      <c r="G443" s="23">
        <v>648</v>
      </c>
      <c r="H443" s="23">
        <v>9</v>
      </c>
      <c r="I443" s="23">
        <v>685</v>
      </c>
      <c r="J443" s="23">
        <v>168</v>
      </c>
      <c r="K443" s="23">
        <v>0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95322</v>
      </c>
      <c r="D444" s="23">
        <v>43600</v>
      </c>
      <c r="E444" s="23">
        <v>1724</v>
      </c>
      <c r="F444" s="23">
        <v>4782</v>
      </c>
      <c r="G444" s="23">
        <v>4275</v>
      </c>
      <c r="H444" s="23">
        <v>16</v>
      </c>
      <c r="I444" s="23">
        <v>2411</v>
      </c>
      <c r="J444" s="23">
        <v>220</v>
      </c>
      <c r="K444" s="23">
        <v>1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105879</v>
      </c>
      <c r="D445" s="23">
        <v>56214</v>
      </c>
      <c r="E445" s="23">
        <v>1876</v>
      </c>
      <c r="F445" s="23">
        <v>5302</v>
      </c>
      <c r="G445" s="23">
        <v>2378</v>
      </c>
      <c r="H445" s="23">
        <v>15</v>
      </c>
      <c r="I445" s="23">
        <v>1649</v>
      </c>
      <c r="J445" s="23">
        <v>245</v>
      </c>
      <c r="K445" s="23">
        <v>1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145521</v>
      </c>
      <c r="D446" s="23">
        <v>48130</v>
      </c>
      <c r="E446" s="23">
        <v>2622</v>
      </c>
      <c r="F446" s="23">
        <v>7299</v>
      </c>
      <c r="G446" s="23">
        <v>7311</v>
      </c>
      <c r="H446" s="23">
        <v>24</v>
      </c>
      <c r="I446" s="23">
        <v>3527</v>
      </c>
      <c r="J446" s="23">
        <v>336</v>
      </c>
      <c r="K446" s="23">
        <v>1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221821</v>
      </c>
      <c r="D447" s="23">
        <v>67452</v>
      </c>
      <c r="E447" s="23">
        <v>4090</v>
      </c>
      <c r="F447" s="23">
        <v>11150</v>
      </c>
      <c r="G447" s="23">
        <v>12552</v>
      </c>
      <c r="H447" s="23">
        <v>43</v>
      </c>
      <c r="I447" s="23">
        <v>6505</v>
      </c>
      <c r="J447" s="23">
        <v>513</v>
      </c>
      <c r="K447" s="23">
        <v>1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172718</v>
      </c>
      <c r="D448" s="23">
        <v>88646</v>
      </c>
      <c r="E448" s="23">
        <v>3219</v>
      </c>
      <c r="F448" s="23">
        <v>8690</v>
      </c>
      <c r="G448" s="23">
        <v>9705</v>
      </c>
      <c r="H448" s="23">
        <v>36</v>
      </c>
      <c r="I448" s="23">
        <v>5199</v>
      </c>
      <c r="J448" s="23">
        <v>400</v>
      </c>
      <c r="K448" s="23">
        <v>1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95737</v>
      </c>
      <c r="D449" s="23">
        <v>52173</v>
      </c>
      <c r="E449" s="23">
        <v>1678</v>
      </c>
      <c r="F449" s="23">
        <v>4789</v>
      </c>
      <c r="G449" s="23">
        <v>2855</v>
      </c>
      <c r="H449" s="23">
        <v>13</v>
      </c>
      <c r="I449" s="23">
        <v>1557</v>
      </c>
      <c r="J449" s="23">
        <v>221</v>
      </c>
      <c r="K449" s="23">
        <v>1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630472</v>
      </c>
      <c r="D450" s="23">
        <v>72143</v>
      </c>
      <c r="E450" s="23">
        <v>12159</v>
      </c>
      <c r="F450" s="23">
        <v>31826</v>
      </c>
      <c r="G450" s="23">
        <v>26298</v>
      </c>
      <c r="H450" s="23">
        <v>160</v>
      </c>
      <c r="I450" s="23">
        <v>19138</v>
      </c>
      <c r="J450" s="23">
        <v>1464</v>
      </c>
      <c r="K450" s="23">
        <v>4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130355</v>
      </c>
      <c r="D451" s="23">
        <v>52639</v>
      </c>
      <c r="E451" s="23">
        <v>2297</v>
      </c>
      <c r="F451" s="23">
        <v>6525</v>
      </c>
      <c r="G451" s="23">
        <v>4752</v>
      </c>
      <c r="H451" s="23">
        <v>18</v>
      </c>
      <c r="I451" s="23">
        <v>2384</v>
      </c>
      <c r="J451" s="23">
        <v>301</v>
      </c>
      <c r="K451" s="23">
        <v>1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836521</v>
      </c>
      <c r="D452" s="23">
        <v>2273045</v>
      </c>
      <c r="E452" s="23">
        <v>15933</v>
      </c>
      <c r="F452" s="23">
        <v>42175</v>
      </c>
      <c r="G452" s="23">
        <v>66224</v>
      </c>
      <c r="H452" s="23">
        <v>198</v>
      </c>
      <c r="I452" s="23">
        <v>33056</v>
      </c>
      <c r="J452" s="23">
        <v>1940</v>
      </c>
      <c r="K452" s="23">
        <v>5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103792</v>
      </c>
      <c r="D453" s="23">
        <v>79169</v>
      </c>
      <c r="E453" s="23">
        <v>1783</v>
      </c>
      <c r="F453" s="23">
        <v>5183</v>
      </c>
      <c r="G453" s="23">
        <v>2226</v>
      </c>
      <c r="H453" s="23">
        <v>11</v>
      </c>
      <c r="I453" s="23">
        <v>1218</v>
      </c>
      <c r="J453" s="23">
        <v>239</v>
      </c>
      <c r="K453" s="23">
        <v>1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264721</v>
      </c>
      <c r="D454" s="23">
        <v>156849</v>
      </c>
      <c r="E454" s="23">
        <v>5083</v>
      </c>
      <c r="F454" s="23">
        <v>13358</v>
      </c>
      <c r="G454" s="23">
        <v>19007</v>
      </c>
      <c r="H454" s="23">
        <v>65</v>
      </c>
      <c r="I454" s="23">
        <v>10784</v>
      </c>
      <c r="J454" s="23">
        <v>615</v>
      </c>
      <c r="K454" s="23">
        <v>2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58754</v>
      </c>
      <c r="D455" s="23">
        <v>34978</v>
      </c>
      <c r="E455" s="23">
        <v>1006</v>
      </c>
      <c r="F455" s="23">
        <v>2933</v>
      </c>
      <c r="G455" s="23">
        <v>883</v>
      </c>
      <c r="H455" s="23">
        <v>6</v>
      </c>
      <c r="I455" s="23">
        <v>553</v>
      </c>
      <c r="J455" s="23">
        <v>136</v>
      </c>
      <c r="K455" s="23">
        <v>0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62336</v>
      </c>
      <c r="D456" s="23">
        <v>30421</v>
      </c>
      <c r="E456" s="23">
        <v>1101</v>
      </c>
      <c r="F456" s="23">
        <v>3120</v>
      </c>
      <c r="G456" s="23">
        <v>1019</v>
      </c>
      <c r="H456" s="23">
        <v>9</v>
      </c>
      <c r="I456" s="23">
        <v>852</v>
      </c>
      <c r="J456" s="23">
        <v>144</v>
      </c>
      <c r="K456" s="23">
        <v>0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80284</v>
      </c>
      <c r="D457" s="23">
        <v>39933</v>
      </c>
      <c r="E457" s="23">
        <v>1566</v>
      </c>
      <c r="F457" s="23">
        <v>4057</v>
      </c>
      <c r="G457" s="23">
        <v>1272</v>
      </c>
      <c r="H457" s="23">
        <v>22</v>
      </c>
      <c r="I457" s="23">
        <v>1953</v>
      </c>
      <c r="J457" s="23">
        <v>186</v>
      </c>
      <c r="K457" s="23">
        <v>1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122607</v>
      </c>
      <c r="D458" s="23">
        <v>51739</v>
      </c>
      <c r="E458" s="23">
        <v>2165</v>
      </c>
      <c r="F458" s="23">
        <v>6138</v>
      </c>
      <c r="G458" s="23">
        <v>4150</v>
      </c>
      <c r="H458" s="23">
        <v>17</v>
      </c>
      <c r="I458" s="23">
        <v>2266</v>
      </c>
      <c r="J458" s="23">
        <v>283</v>
      </c>
      <c r="K458" s="23">
        <v>1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264732</v>
      </c>
      <c r="D459" s="23">
        <v>119089</v>
      </c>
      <c r="E459" s="23">
        <v>5099</v>
      </c>
      <c r="F459" s="23">
        <v>13362</v>
      </c>
      <c r="G459" s="23">
        <v>15993</v>
      </c>
      <c r="H459" s="23">
        <v>66</v>
      </c>
      <c r="I459" s="23">
        <v>9934</v>
      </c>
      <c r="J459" s="23">
        <v>614</v>
      </c>
      <c r="K459" s="23">
        <v>2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515032</v>
      </c>
      <c r="D460" s="23">
        <v>270672</v>
      </c>
      <c r="E460" s="23">
        <v>9820</v>
      </c>
      <c r="F460" s="23">
        <v>25969</v>
      </c>
      <c r="G460" s="23">
        <v>38894</v>
      </c>
      <c r="H460" s="23">
        <v>122</v>
      </c>
      <c r="I460" s="23">
        <v>20493</v>
      </c>
      <c r="J460" s="23">
        <v>1195</v>
      </c>
      <c r="K460" s="23">
        <v>3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121682</v>
      </c>
      <c r="D461" s="23">
        <v>42639</v>
      </c>
      <c r="E461" s="23">
        <v>2211</v>
      </c>
      <c r="F461" s="23">
        <v>6107</v>
      </c>
      <c r="G461" s="23">
        <v>5659</v>
      </c>
      <c r="H461" s="23">
        <v>21</v>
      </c>
      <c r="I461" s="23">
        <v>2940</v>
      </c>
      <c r="J461" s="23">
        <v>282</v>
      </c>
      <c r="K461" s="23">
        <v>1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159943</v>
      </c>
      <c r="D462" s="23">
        <v>64914</v>
      </c>
      <c r="E462" s="23">
        <v>2985</v>
      </c>
      <c r="F462" s="23">
        <v>8048</v>
      </c>
      <c r="G462" s="23">
        <v>8722</v>
      </c>
      <c r="H462" s="23">
        <v>33</v>
      </c>
      <c r="I462" s="23">
        <v>4922</v>
      </c>
      <c r="J462" s="23">
        <v>371</v>
      </c>
      <c r="K462" s="23">
        <v>1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466729</v>
      </c>
      <c r="D463" s="23">
        <v>85151</v>
      </c>
      <c r="E463" s="23">
        <v>8776</v>
      </c>
      <c r="F463" s="23">
        <v>23502</v>
      </c>
      <c r="G463" s="23">
        <v>37222</v>
      </c>
      <c r="H463" s="23">
        <v>103</v>
      </c>
      <c r="I463" s="23">
        <v>16737</v>
      </c>
      <c r="J463" s="23">
        <v>1082</v>
      </c>
      <c r="K463" s="23">
        <v>3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111843</v>
      </c>
      <c r="D464" s="23">
        <v>46607</v>
      </c>
      <c r="E464" s="23">
        <v>1945</v>
      </c>
      <c r="F464" s="23">
        <v>5591</v>
      </c>
      <c r="G464" s="23">
        <v>2914</v>
      </c>
      <c r="H464" s="23">
        <v>14</v>
      </c>
      <c r="I464" s="23">
        <v>1528</v>
      </c>
      <c r="J464" s="23">
        <v>258</v>
      </c>
      <c r="K464" s="23">
        <v>1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256178</v>
      </c>
      <c r="D465" s="23">
        <v>127374</v>
      </c>
      <c r="E465" s="23">
        <v>4721</v>
      </c>
      <c r="F465" s="23">
        <v>12876</v>
      </c>
      <c r="G465" s="23">
        <v>11479</v>
      </c>
      <c r="H465" s="23">
        <v>50</v>
      </c>
      <c r="I465" s="23">
        <v>6608</v>
      </c>
      <c r="J465" s="23">
        <v>593</v>
      </c>
      <c r="K465" s="23">
        <v>2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143367</v>
      </c>
      <c r="D466" s="23">
        <v>34096</v>
      </c>
      <c r="E466" s="23">
        <v>2707</v>
      </c>
      <c r="F466" s="23">
        <v>7222</v>
      </c>
      <c r="G466" s="23">
        <v>9530</v>
      </c>
      <c r="H466" s="23">
        <v>32</v>
      </c>
      <c r="I466" s="23">
        <v>5322</v>
      </c>
      <c r="J466" s="23">
        <v>333</v>
      </c>
      <c r="K466" s="23">
        <v>1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153634</v>
      </c>
      <c r="D467" s="23">
        <v>46488</v>
      </c>
      <c r="E467" s="23">
        <v>2809</v>
      </c>
      <c r="F467" s="23">
        <v>7716</v>
      </c>
      <c r="G467" s="23">
        <v>8327</v>
      </c>
      <c r="H467" s="23">
        <v>28</v>
      </c>
      <c r="I467" s="23">
        <v>4323</v>
      </c>
      <c r="J467" s="23">
        <v>356</v>
      </c>
      <c r="K467" s="23">
        <v>1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155201</v>
      </c>
      <c r="D468" s="23">
        <v>82568</v>
      </c>
      <c r="E468" s="23">
        <v>2886</v>
      </c>
      <c r="F468" s="23">
        <v>7807</v>
      </c>
      <c r="G468" s="23">
        <v>7156</v>
      </c>
      <c r="H468" s="23">
        <v>32</v>
      </c>
      <c r="I468" s="23">
        <v>4318</v>
      </c>
      <c r="J468" s="23">
        <v>359</v>
      </c>
      <c r="K468" s="23">
        <v>1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105771</v>
      </c>
      <c r="D469" s="23">
        <v>74369</v>
      </c>
      <c r="E469" s="23">
        <v>1945</v>
      </c>
      <c r="F469" s="23">
        <v>5315</v>
      </c>
      <c r="G469" s="23">
        <v>4195</v>
      </c>
      <c r="H469" s="23">
        <v>20</v>
      </c>
      <c r="I469" s="23">
        <v>2652</v>
      </c>
      <c r="J469" s="23">
        <v>245</v>
      </c>
      <c r="K469" s="23">
        <v>1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183563</v>
      </c>
      <c r="D470" s="23">
        <v>56750</v>
      </c>
      <c r="E470" s="23">
        <v>3508</v>
      </c>
      <c r="F470" s="23">
        <v>9258</v>
      </c>
      <c r="G470" s="23">
        <v>9476</v>
      </c>
      <c r="H470" s="23">
        <v>44</v>
      </c>
      <c r="I470" s="23">
        <v>5817</v>
      </c>
      <c r="J470" s="23">
        <v>426</v>
      </c>
      <c r="K470" s="23">
        <v>1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141267</v>
      </c>
      <c r="D471" s="23">
        <v>60133</v>
      </c>
      <c r="E471" s="23">
        <v>2675</v>
      </c>
      <c r="F471" s="23">
        <v>7119</v>
      </c>
      <c r="G471" s="23">
        <v>2705</v>
      </c>
      <c r="H471" s="23">
        <v>32</v>
      </c>
      <c r="I471" s="23">
        <v>3158</v>
      </c>
      <c r="J471" s="23">
        <v>328</v>
      </c>
      <c r="K471" s="23">
        <v>1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234779</v>
      </c>
      <c r="D472" s="23">
        <v>133146</v>
      </c>
      <c r="E472" s="23">
        <v>4499</v>
      </c>
      <c r="F472" s="23">
        <v>11844</v>
      </c>
      <c r="G472" s="23">
        <v>10630</v>
      </c>
      <c r="H472" s="23">
        <v>58</v>
      </c>
      <c r="I472" s="23">
        <v>7625</v>
      </c>
      <c r="J472" s="23">
        <v>544</v>
      </c>
      <c r="K472" s="23">
        <v>2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246788</v>
      </c>
      <c r="D473" s="23">
        <v>67466</v>
      </c>
      <c r="E473" s="23">
        <v>4539</v>
      </c>
      <c r="F473" s="23">
        <v>12402</v>
      </c>
      <c r="G473" s="23">
        <v>14533</v>
      </c>
      <c r="H473" s="23">
        <v>47</v>
      </c>
      <c r="I473" s="23">
        <v>7358</v>
      </c>
      <c r="J473" s="23">
        <v>571</v>
      </c>
      <c r="K473" s="23">
        <v>2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95850</v>
      </c>
      <c r="D474" s="23">
        <v>129024</v>
      </c>
      <c r="E474" s="23">
        <v>2035</v>
      </c>
      <c r="F474" s="23">
        <v>4886</v>
      </c>
      <c r="G474" s="23">
        <v>1671</v>
      </c>
      <c r="H474" s="23">
        <v>37</v>
      </c>
      <c r="I474" s="23">
        <v>3435</v>
      </c>
      <c r="J474" s="23">
        <v>224</v>
      </c>
      <c r="K474" s="23">
        <v>1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230029</v>
      </c>
      <c r="D475" s="23">
        <v>125794</v>
      </c>
      <c r="E475" s="23">
        <v>4398</v>
      </c>
      <c r="F475" s="23">
        <v>11602</v>
      </c>
      <c r="G475" s="23">
        <v>10183</v>
      </c>
      <c r="H475" s="23">
        <v>56</v>
      </c>
      <c r="I475" s="23">
        <v>7375</v>
      </c>
      <c r="J475" s="23">
        <v>533</v>
      </c>
      <c r="K475" s="23">
        <v>1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75895</v>
      </c>
      <c r="D476" s="23">
        <v>38537</v>
      </c>
      <c r="E476" s="23">
        <v>1326</v>
      </c>
      <c r="F476" s="23">
        <v>3797</v>
      </c>
      <c r="G476" s="23">
        <v>1708</v>
      </c>
      <c r="H476" s="23">
        <v>10</v>
      </c>
      <c r="I476" s="23">
        <v>1039</v>
      </c>
      <c r="J476" s="23">
        <v>175</v>
      </c>
      <c r="K476" s="23">
        <v>0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70116</v>
      </c>
      <c r="D477" s="23">
        <v>34697</v>
      </c>
      <c r="E477" s="23">
        <v>1194</v>
      </c>
      <c r="F477" s="23">
        <v>3499</v>
      </c>
      <c r="G477" s="23">
        <v>1217</v>
      </c>
      <c r="H477" s="23">
        <v>7</v>
      </c>
      <c r="I477" s="23">
        <v>653</v>
      </c>
      <c r="J477" s="23">
        <v>162</v>
      </c>
      <c r="K477" s="23">
        <v>0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102572</v>
      </c>
      <c r="D478" s="23">
        <v>44614</v>
      </c>
      <c r="E478" s="23">
        <v>1825</v>
      </c>
      <c r="F478" s="23">
        <v>5138</v>
      </c>
      <c r="G478" s="23">
        <v>4017</v>
      </c>
      <c r="H478" s="23">
        <v>15</v>
      </c>
      <c r="I478" s="23">
        <v>2131</v>
      </c>
      <c r="J478" s="23">
        <v>237</v>
      </c>
      <c r="K478" s="23">
        <v>1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445199</v>
      </c>
      <c r="D479" s="23">
        <v>82703</v>
      </c>
      <c r="E479" s="23">
        <v>8386</v>
      </c>
      <c r="F479" s="23">
        <v>22422</v>
      </c>
      <c r="G479" s="23">
        <v>33918</v>
      </c>
      <c r="H479" s="23">
        <v>99</v>
      </c>
      <c r="I479" s="23">
        <v>16199</v>
      </c>
      <c r="J479" s="23">
        <v>1032</v>
      </c>
      <c r="K479" s="23">
        <v>3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645516</v>
      </c>
      <c r="D480" s="23">
        <v>1569592</v>
      </c>
      <c r="E480" s="23">
        <v>12463</v>
      </c>
      <c r="F480" s="23">
        <v>32588</v>
      </c>
      <c r="G480" s="23">
        <v>44595</v>
      </c>
      <c r="H480" s="23">
        <v>165</v>
      </c>
      <c r="I480" s="23">
        <v>26283</v>
      </c>
      <c r="J480" s="23">
        <v>1499</v>
      </c>
      <c r="K480" s="23">
        <v>4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501828</v>
      </c>
      <c r="D481" s="23">
        <v>251978</v>
      </c>
      <c r="E481" s="23">
        <v>9466</v>
      </c>
      <c r="F481" s="23">
        <v>25277</v>
      </c>
      <c r="G481" s="23">
        <v>36217</v>
      </c>
      <c r="H481" s="23">
        <v>112</v>
      </c>
      <c r="I481" s="23">
        <v>18443</v>
      </c>
      <c r="J481" s="23">
        <v>1163</v>
      </c>
      <c r="K481" s="23">
        <v>3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1293321</v>
      </c>
      <c r="D482" s="23">
        <v>482949</v>
      </c>
      <c r="E482" s="23">
        <v>24208</v>
      </c>
      <c r="F482" s="23">
        <v>65098</v>
      </c>
      <c r="G482" s="23">
        <v>89989</v>
      </c>
      <c r="H482" s="23">
        <v>276</v>
      </c>
      <c r="I482" s="23">
        <v>44759</v>
      </c>
      <c r="J482" s="23">
        <v>2996</v>
      </c>
      <c r="K482" s="23">
        <v>8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207855</v>
      </c>
      <c r="D483" s="23">
        <v>53250</v>
      </c>
      <c r="E483" s="23">
        <v>3836</v>
      </c>
      <c r="F483" s="23">
        <v>10449</v>
      </c>
      <c r="G483" s="23">
        <v>12308</v>
      </c>
      <c r="H483" s="23">
        <v>41</v>
      </c>
      <c r="I483" s="23">
        <v>6379</v>
      </c>
      <c r="J483" s="23">
        <v>482</v>
      </c>
      <c r="K483" s="23">
        <v>1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88818</v>
      </c>
      <c r="D484" s="23">
        <v>54080</v>
      </c>
      <c r="E484" s="23">
        <v>1523</v>
      </c>
      <c r="F484" s="23">
        <v>4435</v>
      </c>
      <c r="G484" s="23">
        <v>1272</v>
      </c>
      <c r="H484" s="23">
        <v>10</v>
      </c>
      <c r="I484" s="23">
        <v>812</v>
      </c>
      <c r="J484" s="23">
        <v>205</v>
      </c>
      <c r="K484" s="23">
        <v>1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363636</v>
      </c>
      <c r="D485" s="23">
        <v>180224</v>
      </c>
      <c r="E485" s="23">
        <v>6253</v>
      </c>
      <c r="F485" s="23">
        <v>18163</v>
      </c>
      <c r="G485" s="23">
        <v>7546</v>
      </c>
      <c r="H485" s="23">
        <v>38</v>
      </c>
      <c r="I485" s="23">
        <v>4347</v>
      </c>
      <c r="J485" s="23">
        <v>838</v>
      </c>
      <c r="K485" s="23">
        <v>2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106551</v>
      </c>
      <c r="D486" s="23">
        <v>54984</v>
      </c>
      <c r="E486" s="23">
        <v>1894</v>
      </c>
      <c r="F486" s="23">
        <v>5338</v>
      </c>
      <c r="G486" s="23">
        <v>3457</v>
      </c>
      <c r="H486" s="23">
        <v>15</v>
      </c>
      <c r="I486" s="23">
        <v>2020</v>
      </c>
      <c r="J486" s="23">
        <v>246</v>
      </c>
      <c r="K486" s="23">
        <v>1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148667</v>
      </c>
      <c r="D487" s="23">
        <v>48549</v>
      </c>
      <c r="E487" s="23">
        <v>2735</v>
      </c>
      <c r="F487" s="23">
        <v>7471</v>
      </c>
      <c r="G487" s="23">
        <v>8124</v>
      </c>
      <c r="H487" s="23">
        <v>29</v>
      </c>
      <c r="I487" s="23">
        <v>4431</v>
      </c>
      <c r="J487" s="23">
        <v>344</v>
      </c>
      <c r="K487" s="23">
        <v>1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524567</v>
      </c>
      <c r="D488" s="23">
        <v>381636</v>
      </c>
      <c r="E488" s="23">
        <v>10968</v>
      </c>
      <c r="F488" s="23">
        <v>26696</v>
      </c>
      <c r="G488" s="23">
        <v>25495</v>
      </c>
      <c r="H488" s="23">
        <v>192</v>
      </c>
      <c r="I488" s="23">
        <v>22606</v>
      </c>
      <c r="J488" s="23">
        <v>1224</v>
      </c>
      <c r="K488" s="23">
        <v>3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66288</v>
      </c>
      <c r="D489" s="23">
        <v>35706</v>
      </c>
      <c r="E489" s="23">
        <v>1179</v>
      </c>
      <c r="F489" s="23">
        <v>3320</v>
      </c>
      <c r="G489" s="23">
        <v>991</v>
      </c>
      <c r="H489" s="23">
        <v>9</v>
      </c>
      <c r="I489" s="23">
        <v>906</v>
      </c>
      <c r="J489" s="23">
        <v>153</v>
      </c>
      <c r="K489" s="23">
        <v>0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122703</v>
      </c>
      <c r="D490" s="23">
        <v>70713</v>
      </c>
      <c r="E490" s="23">
        <v>2165</v>
      </c>
      <c r="F490" s="23">
        <v>6143</v>
      </c>
      <c r="G490" s="23">
        <v>3938</v>
      </c>
      <c r="H490" s="23">
        <v>17</v>
      </c>
      <c r="I490" s="23">
        <v>2084</v>
      </c>
      <c r="J490" s="23">
        <v>283</v>
      </c>
      <c r="K490" s="23">
        <v>1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121338</v>
      </c>
      <c r="D491" s="23">
        <v>38240</v>
      </c>
      <c r="E491" s="23">
        <v>2169</v>
      </c>
      <c r="F491" s="23">
        <v>6082</v>
      </c>
      <c r="G491" s="23">
        <v>4796</v>
      </c>
      <c r="H491" s="23">
        <v>19</v>
      </c>
      <c r="I491" s="23">
        <v>2632</v>
      </c>
      <c r="J491" s="23">
        <v>280</v>
      </c>
      <c r="K491" s="23">
        <v>1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57695</v>
      </c>
      <c r="D492" s="23">
        <v>31627</v>
      </c>
      <c r="E492" s="23">
        <v>975</v>
      </c>
      <c r="F492" s="23">
        <v>2878</v>
      </c>
      <c r="G492" s="23">
        <v>554</v>
      </c>
      <c r="H492" s="23">
        <v>5</v>
      </c>
      <c r="I492" s="23">
        <v>354</v>
      </c>
      <c r="J492" s="23">
        <v>132</v>
      </c>
      <c r="K492" s="23">
        <v>0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110305</v>
      </c>
      <c r="D493" s="23">
        <v>49421</v>
      </c>
      <c r="E493" s="23">
        <v>1986</v>
      </c>
      <c r="F493" s="23">
        <v>5532</v>
      </c>
      <c r="G493" s="23">
        <v>2617</v>
      </c>
      <c r="H493" s="23">
        <v>19</v>
      </c>
      <c r="I493" s="23">
        <v>1890</v>
      </c>
      <c r="J493" s="23">
        <v>255</v>
      </c>
      <c r="K493" s="23">
        <v>1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134675</v>
      </c>
      <c r="D494" s="23">
        <v>58146</v>
      </c>
      <c r="E494" s="23">
        <v>2447</v>
      </c>
      <c r="F494" s="23">
        <v>6760</v>
      </c>
      <c r="G494" s="23">
        <v>4985</v>
      </c>
      <c r="H494" s="23">
        <v>24</v>
      </c>
      <c r="I494" s="23">
        <v>3059</v>
      </c>
      <c r="J494" s="23">
        <v>311</v>
      </c>
      <c r="K494" s="23">
        <v>1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2807790</v>
      </c>
      <c r="D495" s="23">
        <v>876004</v>
      </c>
      <c r="E495" s="23">
        <v>56448</v>
      </c>
      <c r="F495" s="23">
        <v>142319</v>
      </c>
      <c r="G495" s="23">
        <v>124590</v>
      </c>
      <c r="H495" s="23">
        <v>872</v>
      </c>
      <c r="I495" s="23">
        <v>105558</v>
      </c>
      <c r="J495" s="23">
        <v>6534</v>
      </c>
      <c r="K495" s="23">
        <v>17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348728</v>
      </c>
      <c r="D496" s="23">
        <v>204461</v>
      </c>
      <c r="E496" s="23">
        <v>6919</v>
      </c>
      <c r="F496" s="23">
        <v>17653</v>
      </c>
      <c r="G496" s="23">
        <v>21334</v>
      </c>
      <c r="H496" s="23">
        <v>102</v>
      </c>
      <c r="I496" s="23">
        <v>15084</v>
      </c>
      <c r="J496" s="23">
        <v>811</v>
      </c>
      <c r="K496" s="23">
        <v>2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236852</v>
      </c>
      <c r="D497" s="23">
        <v>115465</v>
      </c>
      <c r="E497" s="23">
        <v>4528</v>
      </c>
      <c r="F497" s="23">
        <v>11946</v>
      </c>
      <c r="G497" s="23">
        <v>10920</v>
      </c>
      <c r="H497" s="23">
        <v>57</v>
      </c>
      <c r="I497" s="23">
        <v>7383</v>
      </c>
      <c r="J497" s="23">
        <v>549</v>
      </c>
      <c r="K497" s="23">
        <v>2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165419</v>
      </c>
      <c r="D498" s="23">
        <v>88570</v>
      </c>
      <c r="E498" s="23">
        <v>3007</v>
      </c>
      <c r="F498" s="23">
        <v>8304</v>
      </c>
      <c r="G498" s="23">
        <v>8361</v>
      </c>
      <c r="H498" s="23">
        <v>29</v>
      </c>
      <c r="I498" s="23">
        <v>4241</v>
      </c>
      <c r="J498" s="23">
        <v>383</v>
      </c>
      <c r="K498" s="23">
        <v>1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137339</v>
      </c>
      <c r="D499" s="23">
        <v>204755</v>
      </c>
      <c r="E499" s="23">
        <v>2477</v>
      </c>
      <c r="F499" s="23">
        <v>6889</v>
      </c>
      <c r="G499" s="23">
        <v>6003</v>
      </c>
      <c r="H499" s="23">
        <v>23</v>
      </c>
      <c r="I499" s="23">
        <v>3356</v>
      </c>
      <c r="J499" s="23">
        <v>318</v>
      </c>
      <c r="K499" s="23">
        <v>1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182440</v>
      </c>
      <c r="D500" s="23">
        <v>77704</v>
      </c>
      <c r="E500" s="23">
        <v>3356</v>
      </c>
      <c r="F500" s="23">
        <v>9168</v>
      </c>
      <c r="G500" s="23">
        <v>4696</v>
      </c>
      <c r="H500" s="23">
        <v>35</v>
      </c>
      <c r="I500" s="23">
        <v>3841</v>
      </c>
      <c r="J500" s="23">
        <v>422</v>
      </c>
      <c r="K500" s="23">
        <v>1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63690</v>
      </c>
      <c r="D501" s="23">
        <v>40049</v>
      </c>
      <c r="E501" s="23">
        <v>1085</v>
      </c>
      <c r="F501" s="23">
        <v>3178</v>
      </c>
      <c r="G501" s="23">
        <v>315</v>
      </c>
      <c r="H501" s="23">
        <v>6</v>
      </c>
      <c r="I501" s="23">
        <v>361</v>
      </c>
      <c r="J501" s="23">
        <v>147</v>
      </c>
      <c r="K501" s="23">
        <v>0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239565</v>
      </c>
      <c r="D502" s="23">
        <v>86775</v>
      </c>
      <c r="E502" s="23">
        <v>4410</v>
      </c>
      <c r="F502" s="23">
        <v>12039</v>
      </c>
      <c r="G502" s="23">
        <v>13388</v>
      </c>
      <c r="H502" s="23">
        <v>46</v>
      </c>
      <c r="I502" s="23">
        <v>6922</v>
      </c>
      <c r="J502" s="23">
        <v>554</v>
      </c>
      <c r="K502" s="23">
        <v>2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150072</v>
      </c>
      <c r="D503" s="23">
        <v>57540</v>
      </c>
      <c r="E503" s="23">
        <v>2741</v>
      </c>
      <c r="F503" s="23">
        <v>7537</v>
      </c>
      <c r="G503" s="23">
        <v>8504</v>
      </c>
      <c r="H503" s="23">
        <v>28</v>
      </c>
      <c r="I503" s="23">
        <v>4181</v>
      </c>
      <c r="J503" s="23">
        <v>347</v>
      </c>
      <c r="K503" s="23">
        <v>1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181127</v>
      </c>
      <c r="D504" s="23">
        <v>56958</v>
      </c>
      <c r="E504" s="23">
        <v>3430</v>
      </c>
      <c r="F504" s="23">
        <v>9127</v>
      </c>
      <c r="G504" s="23">
        <v>10745</v>
      </c>
      <c r="H504" s="23">
        <v>41</v>
      </c>
      <c r="I504" s="23">
        <v>6184</v>
      </c>
      <c r="J504" s="23">
        <v>420</v>
      </c>
      <c r="K504" s="23">
        <v>1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230087</v>
      </c>
      <c r="D505" s="23">
        <v>98898</v>
      </c>
      <c r="E505" s="23">
        <v>4125</v>
      </c>
      <c r="F505" s="23">
        <v>11536</v>
      </c>
      <c r="G505" s="23">
        <v>8786</v>
      </c>
      <c r="H505" s="23">
        <v>37</v>
      </c>
      <c r="I505" s="23">
        <v>4749</v>
      </c>
      <c r="J505" s="23">
        <v>532</v>
      </c>
      <c r="K505" s="23">
        <v>1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63429</v>
      </c>
      <c r="D506" s="23">
        <v>35260</v>
      </c>
      <c r="E506" s="23">
        <v>1125</v>
      </c>
      <c r="F506" s="23">
        <v>3177</v>
      </c>
      <c r="G506" s="23">
        <v>1301</v>
      </c>
      <c r="H506" s="23">
        <v>9</v>
      </c>
      <c r="I506" s="23">
        <v>975</v>
      </c>
      <c r="J506" s="23">
        <v>146</v>
      </c>
      <c r="K506" s="23">
        <v>0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225186</v>
      </c>
      <c r="D507" s="23">
        <v>116619</v>
      </c>
      <c r="E507" s="23">
        <v>4139</v>
      </c>
      <c r="F507" s="23">
        <v>11316</v>
      </c>
      <c r="G507" s="23">
        <v>13599</v>
      </c>
      <c r="H507" s="23">
        <v>42</v>
      </c>
      <c r="I507" s="23">
        <v>6656</v>
      </c>
      <c r="J507" s="23">
        <v>521</v>
      </c>
      <c r="K507" s="23">
        <v>1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167709</v>
      </c>
      <c r="D508" s="23">
        <v>58101</v>
      </c>
      <c r="E508" s="23">
        <v>3013</v>
      </c>
      <c r="F508" s="23">
        <v>8409</v>
      </c>
      <c r="G508" s="23">
        <v>7894</v>
      </c>
      <c r="H508" s="23">
        <v>27</v>
      </c>
      <c r="I508" s="23">
        <v>3920</v>
      </c>
      <c r="J508" s="23">
        <v>387</v>
      </c>
      <c r="K508" s="23">
        <v>1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103390</v>
      </c>
      <c r="D509" s="23">
        <v>53611</v>
      </c>
      <c r="E509" s="23">
        <v>1909</v>
      </c>
      <c r="F509" s="23">
        <v>5197</v>
      </c>
      <c r="G509" s="23">
        <v>4835</v>
      </c>
      <c r="H509" s="23">
        <v>20</v>
      </c>
      <c r="I509" s="23">
        <v>3049</v>
      </c>
      <c r="J509" s="23">
        <v>240</v>
      </c>
      <c r="K509" s="23">
        <v>1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202165</v>
      </c>
      <c r="D510" s="23">
        <v>108561</v>
      </c>
      <c r="E510" s="23">
        <v>3720</v>
      </c>
      <c r="F510" s="23">
        <v>10159</v>
      </c>
      <c r="G510" s="23">
        <v>11633</v>
      </c>
      <c r="H510" s="23">
        <v>38</v>
      </c>
      <c r="I510" s="23">
        <v>5791</v>
      </c>
      <c r="J510" s="23">
        <v>468</v>
      </c>
      <c r="K510" s="23">
        <v>1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314189</v>
      </c>
      <c r="D511" s="23">
        <v>128636</v>
      </c>
      <c r="E511" s="23">
        <v>5880</v>
      </c>
      <c r="F511" s="23">
        <v>15814</v>
      </c>
      <c r="G511" s="23">
        <v>17960</v>
      </c>
      <c r="H511" s="23">
        <v>67</v>
      </c>
      <c r="I511" s="23">
        <v>9831</v>
      </c>
      <c r="J511" s="23">
        <v>728</v>
      </c>
      <c r="K511" s="23">
        <v>2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137154</v>
      </c>
      <c r="D512" s="23">
        <v>71518</v>
      </c>
      <c r="E512" s="23">
        <v>2690</v>
      </c>
      <c r="F512" s="23">
        <v>6934</v>
      </c>
      <c r="G512" s="23">
        <v>4587</v>
      </c>
      <c r="H512" s="23">
        <v>38</v>
      </c>
      <c r="I512" s="23">
        <v>4388</v>
      </c>
      <c r="J512" s="23">
        <v>319</v>
      </c>
      <c r="K512" s="23">
        <v>1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325940</v>
      </c>
      <c r="D513" s="23">
        <v>92860</v>
      </c>
      <c r="E513" s="23">
        <v>6063</v>
      </c>
      <c r="F513" s="23">
        <v>16396</v>
      </c>
      <c r="G513" s="23">
        <v>19955</v>
      </c>
      <c r="H513" s="23">
        <v>66</v>
      </c>
      <c r="I513" s="23">
        <v>10716</v>
      </c>
      <c r="J513" s="23">
        <v>754</v>
      </c>
      <c r="K513" s="23">
        <v>2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91171</v>
      </c>
      <c r="D514" s="23">
        <v>45737</v>
      </c>
      <c r="E514" s="23">
        <v>1802</v>
      </c>
      <c r="F514" s="23">
        <v>4613</v>
      </c>
      <c r="G514" s="23">
        <v>2410</v>
      </c>
      <c r="H514" s="23">
        <v>26</v>
      </c>
      <c r="I514" s="23">
        <v>2688</v>
      </c>
      <c r="J514" s="23">
        <v>212</v>
      </c>
      <c r="K514" s="23">
        <v>1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239521</v>
      </c>
      <c r="D515" s="23">
        <v>62053</v>
      </c>
      <c r="E515" s="23">
        <v>4522</v>
      </c>
      <c r="F515" s="23">
        <v>12066</v>
      </c>
      <c r="G515" s="23">
        <v>15392</v>
      </c>
      <c r="H515" s="23">
        <v>54</v>
      </c>
      <c r="I515" s="23">
        <v>8086</v>
      </c>
      <c r="J515" s="23">
        <v>555</v>
      </c>
      <c r="K515" s="23">
        <v>2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120135</v>
      </c>
      <c r="D516" s="23">
        <v>45963</v>
      </c>
      <c r="E516" s="23">
        <v>2003</v>
      </c>
      <c r="F516" s="23">
        <v>5985</v>
      </c>
      <c r="G516" s="23">
        <v>924</v>
      </c>
      <c r="H516" s="23">
        <v>8</v>
      </c>
      <c r="I516" s="23">
        <v>508</v>
      </c>
      <c r="J516" s="23">
        <v>276</v>
      </c>
      <c r="K516" s="23">
        <v>1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133596</v>
      </c>
      <c r="D517" s="23">
        <v>63341</v>
      </c>
      <c r="E517" s="23">
        <v>2346</v>
      </c>
      <c r="F517" s="23">
        <v>6685</v>
      </c>
      <c r="G517" s="23">
        <v>4087</v>
      </c>
      <c r="H517" s="23">
        <v>18</v>
      </c>
      <c r="I517" s="23">
        <v>2278</v>
      </c>
      <c r="J517" s="23">
        <v>308</v>
      </c>
      <c r="K517" s="23">
        <v>1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303082</v>
      </c>
      <c r="D518" s="23">
        <v>69154</v>
      </c>
      <c r="E518" s="23">
        <v>8136</v>
      </c>
      <c r="F518" s="23">
        <v>15883</v>
      </c>
      <c r="G518" s="23">
        <v>17172</v>
      </c>
      <c r="H518" s="23">
        <v>237</v>
      </c>
      <c r="I518" s="23">
        <v>26077</v>
      </c>
      <c r="J518" s="23">
        <v>721</v>
      </c>
      <c r="K518" s="23">
        <v>2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83414</v>
      </c>
      <c r="D519" s="23">
        <v>63049</v>
      </c>
      <c r="E519" s="23">
        <v>1582</v>
      </c>
      <c r="F519" s="23">
        <v>4204</v>
      </c>
      <c r="G519" s="23">
        <v>2005</v>
      </c>
      <c r="H519" s="23">
        <v>19</v>
      </c>
      <c r="I519" s="23">
        <v>1979</v>
      </c>
      <c r="J519" s="23">
        <v>194</v>
      </c>
      <c r="K519" s="23">
        <v>1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158405</v>
      </c>
      <c r="D520" s="23">
        <v>73442</v>
      </c>
      <c r="E520" s="23">
        <v>2891</v>
      </c>
      <c r="F520" s="23">
        <v>7955</v>
      </c>
      <c r="G520" s="23">
        <v>8672</v>
      </c>
      <c r="H520" s="23">
        <v>29</v>
      </c>
      <c r="I520" s="23">
        <v>4382</v>
      </c>
      <c r="J520" s="23">
        <v>367</v>
      </c>
      <c r="K520" s="23">
        <v>1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87799</v>
      </c>
      <c r="D521" s="23">
        <v>32125</v>
      </c>
      <c r="E521" s="23">
        <v>1578</v>
      </c>
      <c r="F521" s="23">
        <v>4403</v>
      </c>
      <c r="G521" s="23">
        <v>3510</v>
      </c>
      <c r="H521" s="23">
        <v>14</v>
      </c>
      <c r="I521" s="23">
        <v>2068</v>
      </c>
      <c r="J521" s="23">
        <v>203</v>
      </c>
      <c r="K521" s="23">
        <v>1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381140</v>
      </c>
      <c r="D522" s="23">
        <v>129668</v>
      </c>
      <c r="E522" s="23">
        <v>7357</v>
      </c>
      <c r="F522" s="23">
        <v>19241</v>
      </c>
      <c r="G522" s="23">
        <v>30063</v>
      </c>
      <c r="H522" s="23">
        <v>97</v>
      </c>
      <c r="I522" s="23">
        <v>15266</v>
      </c>
      <c r="J522" s="23">
        <v>884</v>
      </c>
      <c r="K522" s="23">
        <v>2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94507</v>
      </c>
      <c r="D523" s="23">
        <v>35450</v>
      </c>
      <c r="E523" s="23">
        <v>1629</v>
      </c>
      <c r="F523" s="23">
        <v>4722</v>
      </c>
      <c r="G523" s="23">
        <v>2397</v>
      </c>
      <c r="H523" s="23">
        <v>11</v>
      </c>
      <c r="I523" s="23">
        <v>1192</v>
      </c>
      <c r="J523" s="23">
        <v>218</v>
      </c>
      <c r="K523" s="23">
        <v>1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172099</v>
      </c>
      <c r="D524" s="23">
        <v>126767</v>
      </c>
      <c r="E524" s="23">
        <v>3209</v>
      </c>
      <c r="F524" s="23">
        <v>8659</v>
      </c>
      <c r="G524" s="23">
        <v>10219</v>
      </c>
      <c r="H524" s="23">
        <v>36</v>
      </c>
      <c r="I524" s="23">
        <v>5277</v>
      </c>
      <c r="J524" s="23">
        <v>399</v>
      </c>
      <c r="K524" s="23">
        <v>1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95456</v>
      </c>
      <c r="D525" s="23">
        <v>44601</v>
      </c>
      <c r="E525" s="23">
        <v>1652</v>
      </c>
      <c r="F525" s="23">
        <v>4771</v>
      </c>
      <c r="G525" s="23">
        <v>2436</v>
      </c>
      <c r="H525" s="23">
        <v>11</v>
      </c>
      <c r="I525" s="23">
        <v>1270</v>
      </c>
      <c r="J525" s="23">
        <v>220</v>
      </c>
      <c r="K525" s="23">
        <v>1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319662</v>
      </c>
      <c r="D526" s="23">
        <v>80520</v>
      </c>
      <c r="E526" s="23">
        <v>6007</v>
      </c>
      <c r="F526" s="23">
        <v>16096</v>
      </c>
      <c r="G526" s="23">
        <v>20312</v>
      </c>
      <c r="H526" s="23">
        <v>70</v>
      </c>
      <c r="I526" s="23">
        <v>11410</v>
      </c>
      <c r="J526" s="23">
        <v>741</v>
      </c>
      <c r="K526" s="23">
        <v>2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109354</v>
      </c>
      <c r="D527" s="23">
        <v>54602</v>
      </c>
      <c r="E527" s="23">
        <v>1916</v>
      </c>
      <c r="F527" s="23">
        <v>5471</v>
      </c>
      <c r="G527" s="23">
        <v>2854</v>
      </c>
      <c r="H527" s="23">
        <v>15</v>
      </c>
      <c r="I527" s="23">
        <v>1561</v>
      </c>
      <c r="J527" s="23">
        <v>253</v>
      </c>
      <c r="K527" s="23">
        <v>1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2796959</v>
      </c>
      <c r="D528" s="23">
        <v>1408418</v>
      </c>
      <c r="E528" s="23">
        <v>57422</v>
      </c>
      <c r="F528" s="23">
        <v>142074</v>
      </c>
      <c r="G528" s="23">
        <v>143094</v>
      </c>
      <c r="H528" s="23">
        <v>952</v>
      </c>
      <c r="I528" s="23">
        <v>121887</v>
      </c>
      <c r="J528" s="23">
        <v>6518</v>
      </c>
      <c r="K528" s="23">
        <v>17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227012</v>
      </c>
      <c r="D529" s="23">
        <v>81061</v>
      </c>
      <c r="E529" s="23">
        <v>4251</v>
      </c>
      <c r="F529" s="23">
        <v>11427</v>
      </c>
      <c r="G529" s="23">
        <v>12049</v>
      </c>
      <c r="H529" s="23">
        <v>48</v>
      </c>
      <c r="I529" s="23">
        <v>6931</v>
      </c>
      <c r="J529" s="23">
        <v>526</v>
      </c>
      <c r="K529" s="23">
        <v>1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221419</v>
      </c>
      <c r="D530" s="23">
        <v>75543</v>
      </c>
      <c r="E530" s="23">
        <v>4444</v>
      </c>
      <c r="F530" s="23">
        <v>11221</v>
      </c>
      <c r="G530" s="23">
        <v>14625</v>
      </c>
      <c r="H530" s="23">
        <v>68</v>
      </c>
      <c r="I530" s="23">
        <v>9233</v>
      </c>
      <c r="J530" s="23">
        <v>516</v>
      </c>
      <c r="K530" s="23">
        <v>1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56736</v>
      </c>
      <c r="D531" s="23">
        <v>35161</v>
      </c>
      <c r="E531" s="23">
        <v>1001</v>
      </c>
      <c r="F531" s="23">
        <v>2840</v>
      </c>
      <c r="G531" s="23">
        <v>357</v>
      </c>
      <c r="H531" s="23">
        <v>8</v>
      </c>
      <c r="I531" s="23">
        <v>572</v>
      </c>
      <c r="J531" s="23">
        <v>131</v>
      </c>
      <c r="K531" s="23">
        <v>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148369</v>
      </c>
      <c r="D532" s="23">
        <v>88458</v>
      </c>
      <c r="E532" s="23">
        <v>2854</v>
      </c>
      <c r="F532" s="23">
        <v>7488</v>
      </c>
      <c r="G532" s="23">
        <v>6716</v>
      </c>
      <c r="H532" s="23">
        <v>37</v>
      </c>
      <c r="I532" s="23">
        <v>4856</v>
      </c>
      <c r="J532" s="23">
        <v>345</v>
      </c>
      <c r="K532" s="23">
        <v>1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358102</v>
      </c>
      <c r="D533" s="23">
        <v>206080</v>
      </c>
      <c r="E533" s="23">
        <v>7054</v>
      </c>
      <c r="F533" s="23">
        <v>18114</v>
      </c>
      <c r="G533" s="23">
        <v>17899</v>
      </c>
      <c r="H533" s="23">
        <v>101</v>
      </c>
      <c r="I533" s="23">
        <v>13103</v>
      </c>
      <c r="J533" s="23">
        <v>832</v>
      </c>
      <c r="K533" s="23">
        <v>2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73775</v>
      </c>
      <c r="D534" s="23">
        <v>38409</v>
      </c>
      <c r="E534" s="23">
        <v>1260</v>
      </c>
      <c r="F534" s="23">
        <v>3683</v>
      </c>
      <c r="G534" s="23">
        <v>734</v>
      </c>
      <c r="H534" s="23">
        <v>8</v>
      </c>
      <c r="I534" s="23">
        <v>541</v>
      </c>
      <c r="J534" s="23">
        <v>170</v>
      </c>
      <c r="K534" s="23">
        <v>0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92401</v>
      </c>
      <c r="D535" s="23">
        <v>41078</v>
      </c>
      <c r="E535" s="23">
        <v>1625</v>
      </c>
      <c r="F535" s="23">
        <v>4624</v>
      </c>
      <c r="G535" s="23">
        <v>3287</v>
      </c>
      <c r="H535" s="23">
        <v>13</v>
      </c>
      <c r="I535" s="23">
        <v>1649</v>
      </c>
      <c r="J535" s="23">
        <v>213</v>
      </c>
      <c r="K535" s="23">
        <v>1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158776</v>
      </c>
      <c r="D536" s="23">
        <v>60186</v>
      </c>
      <c r="E536" s="23">
        <v>2750</v>
      </c>
      <c r="F536" s="23">
        <v>7936</v>
      </c>
      <c r="G536" s="23">
        <v>3863</v>
      </c>
      <c r="H536" s="23">
        <v>18</v>
      </c>
      <c r="I536" s="23">
        <v>2187</v>
      </c>
      <c r="J536" s="23">
        <v>366</v>
      </c>
      <c r="K536" s="23">
        <v>1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68365</v>
      </c>
      <c r="D537" s="23">
        <v>34768</v>
      </c>
      <c r="E537" s="23">
        <v>1164</v>
      </c>
      <c r="F537" s="23">
        <v>3412</v>
      </c>
      <c r="G537" s="23">
        <v>910</v>
      </c>
      <c r="H537" s="23">
        <v>6</v>
      </c>
      <c r="I537" s="23">
        <v>562</v>
      </c>
      <c r="J537" s="23">
        <v>158</v>
      </c>
      <c r="K537" s="23">
        <v>0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599040</v>
      </c>
      <c r="D538" s="23">
        <v>261381</v>
      </c>
      <c r="E538" s="23">
        <v>11338</v>
      </c>
      <c r="F538" s="23">
        <v>30184</v>
      </c>
      <c r="G538" s="23">
        <v>26764</v>
      </c>
      <c r="H538" s="23">
        <v>136</v>
      </c>
      <c r="I538" s="23">
        <v>18401</v>
      </c>
      <c r="J538" s="23">
        <v>1389</v>
      </c>
      <c r="K538" s="23">
        <v>4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528034</v>
      </c>
      <c r="D539" s="23">
        <v>152187</v>
      </c>
      <c r="E539" s="23">
        <v>10116</v>
      </c>
      <c r="F539" s="23">
        <v>26637</v>
      </c>
      <c r="G539" s="23">
        <v>41918</v>
      </c>
      <c r="H539" s="23">
        <v>129</v>
      </c>
      <c r="I539" s="23">
        <v>21730</v>
      </c>
      <c r="J539" s="23">
        <v>1225</v>
      </c>
      <c r="K539" s="23">
        <v>3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163932</v>
      </c>
      <c r="D540" s="23">
        <v>91699</v>
      </c>
      <c r="E540" s="23">
        <v>2945</v>
      </c>
      <c r="F540" s="23">
        <v>8220</v>
      </c>
      <c r="G540" s="23">
        <v>7299</v>
      </c>
      <c r="H540" s="23">
        <v>26</v>
      </c>
      <c r="I540" s="23">
        <v>3846</v>
      </c>
      <c r="J540" s="23">
        <v>378</v>
      </c>
      <c r="K540" s="23">
        <v>1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103033</v>
      </c>
      <c r="D541" s="23">
        <v>48754</v>
      </c>
      <c r="E541" s="23">
        <v>1864</v>
      </c>
      <c r="F541" s="23">
        <v>5169</v>
      </c>
      <c r="G541" s="23">
        <v>3181</v>
      </c>
      <c r="H541" s="23">
        <v>17</v>
      </c>
      <c r="I541" s="23">
        <v>2063</v>
      </c>
      <c r="J541" s="23">
        <v>238</v>
      </c>
      <c r="K541" s="23">
        <v>1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113272</v>
      </c>
      <c r="D542" s="23">
        <v>48124</v>
      </c>
      <c r="E542" s="23">
        <v>1978</v>
      </c>
      <c r="F542" s="23">
        <v>5665</v>
      </c>
      <c r="G542" s="23">
        <v>3810</v>
      </c>
      <c r="H542" s="23">
        <v>15</v>
      </c>
      <c r="I542" s="23">
        <v>1811</v>
      </c>
      <c r="J542" s="23">
        <v>262</v>
      </c>
      <c r="K542" s="23">
        <v>1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210734</v>
      </c>
      <c r="D543" s="23">
        <v>102839</v>
      </c>
      <c r="E543" s="23">
        <v>4359</v>
      </c>
      <c r="F543" s="23">
        <v>10712</v>
      </c>
      <c r="G543" s="23">
        <v>8790</v>
      </c>
      <c r="H543" s="23">
        <v>74</v>
      </c>
      <c r="I543" s="23">
        <v>8396</v>
      </c>
      <c r="J543" s="23">
        <v>492</v>
      </c>
      <c r="K543" s="23">
        <v>1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127992</v>
      </c>
      <c r="D544" s="23">
        <v>48458</v>
      </c>
      <c r="E544" s="23">
        <v>2324</v>
      </c>
      <c r="F544" s="23">
        <v>6424</v>
      </c>
      <c r="G544" s="23">
        <v>5426</v>
      </c>
      <c r="H544" s="23">
        <v>22</v>
      </c>
      <c r="I544" s="23">
        <v>3254</v>
      </c>
      <c r="J544" s="23">
        <v>296</v>
      </c>
      <c r="K544" s="23">
        <v>1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183577</v>
      </c>
      <c r="D545" s="23">
        <v>122184</v>
      </c>
      <c r="E545" s="23">
        <v>3412</v>
      </c>
      <c r="F545" s="23">
        <v>9234</v>
      </c>
      <c r="G545" s="23">
        <v>10704</v>
      </c>
      <c r="H545" s="23">
        <v>37</v>
      </c>
      <c r="I545" s="23">
        <v>5736</v>
      </c>
      <c r="J545" s="23">
        <v>425</v>
      </c>
      <c r="K545" s="23">
        <v>1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150710</v>
      </c>
      <c r="D546" s="23">
        <v>78316</v>
      </c>
      <c r="E546" s="23">
        <v>2730</v>
      </c>
      <c r="F546" s="23">
        <v>7563</v>
      </c>
      <c r="G546" s="23">
        <v>5440</v>
      </c>
      <c r="H546" s="23">
        <v>26</v>
      </c>
      <c r="I546" s="23">
        <v>3356</v>
      </c>
      <c r="J546" s="23">
        <v>348</v>
      </c>
      <c r="K546" s="23">
        <v>1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189773</v>
      </c>
      <c r="D547" s="23">
        <v>71453</v>
      </c>
      <c r="E547" s="23">
        <v>3605</v>
      </c>
      <c r="F547" s="23">
        <v>9566</v>
      </c>
      <c r="G547" s="23">
        <v>10758</v>
      </c>
      <c r="H547" s="23">
        <v>45</v>
      </c>
      <c r="I547" s="23">
        <v>6232</v>
      </c>
      <c r="J547" s="23">
        <v>440</v>
      </c>
      <c r="K547" s="23">
        <v>1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186784</v>
      </c>
      <c r="D548" s="23">
        <v>55242</v>
      </c>
      <c r="E548" s="23">
        <v>3356</v>
      </c>
      <c r="F548" s="23">
        <v>9366</v>
      </c>
      <c r="G548" s="23">
        <v>7884</v>
      </c>
      <c r="H548" s="23">
        <v>30</v>
      </c>
      <c r="I548" s="23">
        <v>4182</v>
      </c>
      <c r="J548" s="23">
        <v>432</v>
      </c>
      <c r="K548" s="23">
        <v>1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73688</v>
      </c>
      <c r="D549" s="23">
        <v>39424</v>
      </c>
      <c r="E549" s="23">
        <v>1302</v>
      </c>
      <c r="F549" s="23">
        <v>3689</v>
      </c>
      <c r="G549" s="23">
        <v>1205</v>
      </c>
      <c r="H549" s="23">
        <v>11</v>
      </c>
      <c r="I549" s="23">
        <v>983</v>
      </c>
      <c r="J549" s="23">
        <v>170</v>
      </c>
      <c r="K549" s="23">
        <v>0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395506</v>
      </c>
      <c r="D550" s="23">
        <v>164838</v>
      </c>
      <c r="E550" s="23">
        <v>7100</v>
      </c>
      <c r="F550" s="23">
        <v>19830</v>
      </c>
      <c r="G550" s="23">
        <v>17173</v>
      </c>
      <c r="H550" s="23">
        <v>63</v>
      </c>
      <c r="I550" s="23">
        <v>9171</v>
      </c>
      <c r="J550" s="23">
        <v>914</v>
      </c>
      <c r="K550" s="23">
        <v>3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94627</v>
      </c>
      <c r="D551" s="23">
        <v>53528</v>
      </c>
      <c r="E551" s="23">
        <v>1771</v>
      </c>
      <c r="F551" s="23">
        <v>4763</v>
      </c>
      <c r="G551" s="23">
        <v>1810</v>
      </c>
      <c r="H551" s="23">
        <v>20</v>
      </c>
      <c r="I551" s="23">
        <v>1948</v>
      </c>
      <c r="J551" s="23">
        <v>219</v>
      </c>
      <c r="K551" s="23">
        <v>1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181533</v>
      </c>
      <c r="D552" s="23">
        <v>121183</v>
      </c>
      <c r="E552" s="23">
        <v>3481</v>
      </c>
      <c r="F552" s="23">
        <v>9158</v>
      </c>
      <c r="G552" s="23">
        <v>11015</v>
      </c>
      <c r="H552" s="23">
        <v>44</v>
      </c>
      <c r="I552" s="23">
        <v>7128</v>
      </c>
      <c r="J552" s="23">
        <v>422</v>
      </c>
      <c r="K552" s="23">
        <v>1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338959</v>
      </c>
      <c r="D553" s="23">
        <v>177222</v>
      </c>
      <c r="E553" s="23">
        <v>6201</v>
      </c>
      <c r="F553" s="23">
        <v>17025</v>
      </c>
      <c r="G553" s="23">
        <v>15760</v>
      </c>
      <c r="H553" s="23">
        <v>62</v>
      </c>
      <c r="I553" s="23">
        <v>9595</v>
      </c>
      <c r="J553" s="23">
        <v>784</v>
      </c>
      <c r="K553" s="23">
        <v>2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113900</v>
      </c>
      <c r="D554" s="23">
        <v>64826</v>
      </c>
      <c r="E554" s="23">
        <v>2036</v>
      </c>
      <c r="F554" s="23">
        <v>5709</v>
      </c>
      <c r="G554" s="23">
        <v>4245</v>
      </c>
      <c r="H554" s="23">
        <v>18</v>
      </c>
      <c r="I554" s="23">
        <v>2400</v>
      </c>
      <c r="J554" s="23">
        <v>263</v>
      </c>
      <c r="K554" s="23">
        <v>1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95692</v>
      </c>
      <c r="D555" s="23">
        <v>55766</v>
      </c>
      <c r="E555" s="23">
        <v>1637</v>
      </c>
      <c r="F555" s="23">
        <v>4777</v>
      </c>
      <c r="G555" s="23">
        <v>1896</v>
      </c>
      <c r="H555" s="23">
        <v>10</v>
      </c>
      <c r="I555" s="23">
        <v>1014</v>
      </c>
      <c r="J555" s="23">
        <v>221</v>
      </c>
      <c r="K555" s="23">
        <v>1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225400</v>
      </c>
      <c r="D556" s="23">
        <v>57880</v>
      </c>
      <c r="E556" s="23">
        <v>4202</v>
      </c>
      <c r="F556" s="23">
        <v>11341</v>
      </c>
      <c r="G556" s="23">
        <v>14817</v>
      </c>
      <c r="H556" s="23">
        <v>47</v>
      </c>
      <c r="I556" s="23">
        <v>7559</v>
      </c>
      <c r="J556" s="23">
        <v>522</v>
      </c>
      <c r="K556" s="23">
        <v>1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101761</v>
      </c>
      <c r="D557" s="23">
        <v>51644</v>
      </c>
      <c r="E557" s="23">
        <v>1824</v>
      </c>
      <c r="F557" s="23">
        <v>5102</v>
      </c>
      <c r="G557" s="23">
        <v>2677</v>
      </c>
      <c r="H557" s="23">
        <v>16</v>
      </c>
      <c r="I557" s="23">
        <v>1852</v>
      </c>
      <c r="J557" s="23">
        <v>235</v>
      </c>
      <c r="K557" s="23">
        <v>1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662084</v>
      </c>
      <c r="D558" s="23">
        <v>369667</v>
      </c>
      <c r="E558" s="23">
        <v>11968</v>
      </c>
      <c r="F558" s="23">
        <v>33218</v>
      </c>
      <c r="G558" s="23">
        <v>20117</v>
      </c>
      <c r="H558" s="23">
        <v>112</v>
      </c>
      <c r="I558" s="23">
        <v>14072</v>
      </c>
      <c r="J558" s="23">
        <v>1531</v>
      </c>
      <c r="K558" s="23">
        <v>4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241124</v>
      </c>
      <c r="D559" s="23">
        <v>121540</v>
      </c>
      <c r="E559" s="23">
        <v>4549</v>
      </c>
      <c r="F559" s="23">
        <v>12146</v>
      </c>
      <c r="G559" s="23">
        <v>14134</v>
      </c>
      <c r="H559" s="23">
        <v>54</v>
      </c>
      <c r="I559" s="23">
        <v>8182</v>
      </c>
      <c r="J559" s="23">
        <v>559</v>
      </c>
      <c r="K559" s="23">
        <v>2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104247</v>
      </c>
      <c r="D560" s="23">
        <v>56055</v>
      </c>
      <c r="E560" s="23">
        <v>1840</v>
      </c>
      <c r="F560" s="23">
        <v>5219</v>
      </c>
      <c r="G560" s="23">
        <v>2318</v>
      </c>
      <c r="H560" s="23">
        <v>14</v>
      </c>
      <c r="I560" s="23">
        <v>1576</v>
      </c>
      <c r="J560" s="23">
        <v>241</v>
      </c>
      <c r="K560" s="23">
        <v>1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171625</v>
      </c>
      <c r="D561" s="23">
        <v>89448</v>
      </c>
      <c r="E561" s="23">
        <v>2980</v>
      </c>
      <c r="F561" s="23">
        <v>8579</v>
      </c>
      <c r="G561" s="23">
        <v>4484</v>
      </c>
      <c r="H561" s="23">
        <v>21</v>
      </c>
      <c r="I561" s="23">
        <v>2408</v>
      </c>
      <c r="J561" s="23">
        <v>396</v>
      </c>
      <c r="K561" s="23">
        <v>1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569409</v>
      </c>
      <c r="D562" s="23">
        <v>268180</v>
      </c>
      <c r="E562" s="23">
        <v>10368</v>
      </c>
      <c r="F562" s="23">
        <v>28587</v>
      </c>
      <c r="G562" s="23">
        <v>29554</v>
      </c>
      <c r="H562" s="23">
        <v>101</v>
      </c>
      <c r="I562" s="23">
        <v>15386</v>
      </c>
      <c r="J562" s="23">
        <v>1317</v>
      </c>
      <c r="K562" s="23">
        <v>4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334289</v>
      </c>
      <c r="D563" s="23">
        <v>104060</v>
      </c>
      <c r="E563" s="23">
        <v>6835</v>
      </c>
      <c r="F563" s="23">
        <v>16973</v>
      </c>
      <c r="G563" s="23">
        <v>11955</v>
      </c>
      <c r="H563" s="23">
        <v>112</v>
      </c>
      <c r="I563" s="23">
        <v>12586</v>
      </c>
      <c r="J563" s="23">
        <v>779</v>
      </c>
      <c r="K563" s="23">
        <v>2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1293243</v>
      </c>
      <c r="D564" s="23">
        <v>651745</v>
      </c>
      <c r="E564" s="23">
        <v>29657</v>
      </c>
      <c r="F564" s="23">
        <v>66483</v>
      </c>
      <c r="G564" s="23">
        <v>44253</v>
      </c>
      <c r="H564" s="23">
        <v>657</v>
      </c>
      <c r="I564" s="23">
        <v>69198</v>
      </c>
      <c r="J564" s="23">
        <v>3038</v>
      </c>
      <c r="K564" s="23">
        <v>8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63622</v>
      </c>
      <c r="D565" s="23">
        <v>55394</v>
      </c>
      <c r="E565" s="23">
        <v>1136</v>
      </c>
      <c r="F565" s="23">
        <v>3189</v>
      </c>
      <c r="G565" s="23">
        <v>1239</v>
      </c>
      <c r="H565" s="23">
        <v>10</v>
      </c>
      <c r="I565" s="23">
        <v>995</v>
      </c>
      <c r="J565" s="23">
        <v>147</v>
      </c>
      <c r="K565" s="23">
        <v>0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645558</v>
      </c>
      <c r="D566" s="23">
        <v>280779</v>
      </c>
      <c r="E566" s="23">
        <v>13505</v>
      </c>
      <c r="F566" s="23">
        <v>32856</v>
      </c>
      <c r="G566" s="23">
        <v>21280</v>
      </c>
      <c r="H566" s="23">
        <v>237</v>
      </c>
      <c r="I566" s="23">
        <v>25956</v>
      </c>
      <c r="J566" s="23">
        <v>1506</v>
      </c>
      <c r="K566" s="23">
        <v>4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282277</v>
      </c>
      <c r="D567" s="23">
        <v>116602</v>
      </c>
      <c r="E567" s="23">
        <v>5139</v>
      </c>
      <c r="F567" s="23">
        <v>14171</v>
      </c>
      <c r="G567" s="23">
        <v>14570</v>
      </c>
      <c r="H567" s="23">
        <v>50</v>
      </c>
      <c r="I567" s="23">
        <v>7610</v>
      </c>
      <c r="J567" s="23">
        <v>653</v>
      </c>
      <c r="K567" s="23">
        <v>2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141491</v>
      </c>
      <c r="D568" s="23">
        <v>76522</v>
      </c>
      <c r="E568" s="23">
        <v>2562</v>
      </c>
      <c r="F568" s="23">
        <v>7100</v>
      </c>
      <c r="G568" s="23">
        <v>6695</v>
      </c>
      <c r="H568" s="23">
        <v>24</v>
      </c>
      <c r="I568" s="23">
        <v>3606</v>
      </c>
      <c r="J568" s="23">
        <v>327</v>
      </c>
      <c r="K568" s="23">
        <v>1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66277</v>
      </c>
      <c r="D569" s="23">
        <v>40442</v>
      </c>
      <c r="E569" s="23">
        <v>1200</v>
      </c>
      <c r="F569" s="23">
        <v>3325</v>
      </c>
      <c r="G569" s="23">
        <v>604</v>
      </c>
      <c r="H569" s="23">
        <v>11</v>
      </c>
      <c r="I569" s="23">
        <v>916</v>
      </c>
      <c r="J569" s="23">
        <v>153</v>
      </c>
      <c r="K569" s="23">
        <v>0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700068</v>
      </c>
      <c r="D570" s="23">
        <v>386295</v>
      </c>
      <c r="E570" s="23">
        <v>12752</v>
      </c>
      <c r="F570" s="23">
        <v>35148</v>
      </c>
      <c r="G570" s="23">
        <v>30666</v>
      </c>
      <c r="H570" s="23">
        <v>124</v>
      </c>
      <c r="I570" s="23">
        <v>18990</v>
      </c>
      <c r="J570" s="23">
        <v>1620</v>
      </c>
      <c r="K570" s="23">
        <v>5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88419</v>
      </c>
      <c r="D571" s="23">
        <v>32000</v>
      </c>
      <c r="E571" s="23">
        <v>1590</v>
      </c>
      <c r="F571" s="23">
        <v>4434</v>
      </c>
      <c r="G571" s="23">
        <v>3715</v>
      </c>
      <c r="H571" s="23">
        <v>14</v>
      </c>
      <c r="I571" s="23">
        <v>2097</v>
      </c>
      <c r="J571" s="23">
        <v>205</v>
      </c>
      <c r="K571" s="23">
        <v>1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767291</v>
      </c>
      <c r="D572" s="23">
        <v>170567</v>
      </c>
      <c r="E572" s="23">
        <v>14628</v>
      </c>
      <c r="F572" s="23">
        <v>38689</v>
      </c>
      <c r="G572" s="23">
        <v>55973</v>
      </c>
      <c r="H572" s="23">
        <v>183</v>
      </c>
      <c r="I572" s="23">
        <v>30512</v>
      </c>
      <c r="J572" s="23">
        <v>1780</v>
      </c>
      <c r="K572" s="23">
        <v>5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307014</v>
      </c>
      <c r="D573" s="23">
        <v>151196</v>
      </c>
      <c r="E573" s="23">
        <v>5950</v>
      </c>
      <c r="F573" s="23">
        <v>15506</v>
      </c>
      <c r="G573" s="23">
        <v>15703</v>
      </c>
      <c r="H573" s="23">
        <v>80</v>
      </c>
      <c r="I573" s="23">
        <v>10649</v>
      </c>
      <c r="J573" s="23">
        <v>713</v>
      </c>
      <c r="K573" s="23">
        <v>2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315163</v>
      </c>
      <c r="D574" s="23">
        <v>190179</v>
      </c>
      <c r="E574" s="23">
        <v>5604</v>
      </c>
      <c r="F574" s="23">
        <v>15789</v>
      </c>
      <c r="G574" s="23">
        <v>6811</v>
      </c>
      <c r="H574" s="23">
        <v>47</v>
      </c>
      <c r="I574" s="23">
        <v>4870</v>
      </c>
      <c r="J574" s="23">
        <v>728</v>
      </c>
      <c r="K574" s="23">
        <v>2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108094</v>
      </c>
      <c r="D575" s="23">
        <v>59694</v>
      </c>
      <c r="E575" s="23">
        <v>2025</v>
      </c>
      <c r="F575" s="23">
        <v>5441</v>
      </c>
      <c r="G575" s="23">
        <v>3460</v>
      </c>
      <c r="H575" s="23">
        <v>23</v>
      </c>
      <c r="I575" s="23">
        <v>2749</v>
      </c>
      <c r="J575" s="23">
        <v>250</v>
      </c>
      <c r="K575" s="23">
        <v>1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103975</v>
      </c>
      <c r="D576" s="23">
        <v>45245</v>
      </c>
      <c r="E576" s="23">
        <v>1824</v>
      </c>
      <c r="F576" s="23">
        <v>5202</v>
      </c>
      <c r="G576" s="23">
        <v>3691</v>
      </c>
      <c r="H576" s="23">
        <v>13</v>
      </c>
      <c r="I576" s="23">
        <v>1778</v>
      </c>
      <c r="J576" s="23">
        <v>240</v>
      </c>
      <c r="K576" s="23">
        <v>1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140184</v>
      </c>
      <c r="D577" s="23">
        <v>64101</v>
      </c>
      <c r="E577" s="23">
        <v>2481</v>
      </c>
      <c r="F577" s="23">
        <v>7020</v>
      </c>
      <c r="G577" s="23">
        <v>3451</v>
      </c>
      <c r="H577" s="23">
        <v>20</v>
      </c>
      <c r="I577" s="23">
        <v>2170</v>
      </c>
      <c r="J577" s="23">
        <v>323</v>
      </c>
      <c r="K577" s="23">
        <v>1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1606780</v>
      </c>
      <c r="D578" s="23">
        <v>842233</v>
      </c>
      <c r="E578" s="23">
        <v>33117</v>
      </c>
      <c r="F578" s="23">
        <v>81650</v>
      </c>
      <c r="G578" s="23">
        <v>80449</v>
      </c>
      <c r="H578" s="23">
        <v>556</v>
      </c>
      <c r="I578" s="23">
        <v>69724</v>
      </c>
      <c r="J578" s="23">
        <v>3746</v>
      </c>
      <c r="K578" s="23">
        <v>10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184161</v>
      </c>
      <c r="D579" s="23">
        <v>66755</v>
      </c>
      <c r="E579" s="23">
        <v>3676</v>
      </c>
      <c r="F579" s="23">
        <v>9327</v>
      </c>
      <c r="G579" s="23">
        <v>8377</v>
      </c>
      <c r="H579" s="23">
        <v>55</v>
      </c>
      <c r="I579" s="23">
        <v>6545</v>
      </c>
      <c r="J579" s="23">
        <v>429</v>
      </c>
      <c r="K579" s="23">
        <v>1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168550</v>
      </c>
      <c r="D580" s="23">
        <v>68055</v>
      </c>
      <c r="E580" s="23">
        <v>3111</v>
      </c>
      <c r="F580" s="23">
        <v>8472</v>
      </c>
      <c r="G580" s="23">
        <v>8604</v>
      </c>
      <c r="H580" s="23">
        <v>33</v>
      </c>
      <c r="I580" s="23">
        <v>4648</v>
      </c>
      <c r="J580" s="23">
        <v>391</v>
      </c>
      <c r="K580" s="23">
        <v>1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96742</v>
      </c>
      <c r="D581" s="23">
        <v>59494</v>
      </c>
      <c r="E581" s="23">
        <v>1725</v>
      </c>
      <c r="F581" s="23">
        <v>4847</v>
      </c>
      <c r="G581" s="23">
        <v>3932</v>
      </c>
      <c r="H581" s="23">
        <v>15</v>
      </c>
      <c r="I581" s="23">
        <v>2058</v>
      </c>
      <c r="J581" s="23">
        <v>224</v>
      </c>
      <c r="K581" s="23">
        <v>1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124370</v>
      </c>
      <c r="D582" s="23">
        <v>63103</v>
      </c>
      <c r="E582" s="23">
        <v>2233</v>
      </c>
      <c r="F582" s="23">
        <v>6236</v>
      </c>
      <c r="G582" s="23">
        <v>4385</v>
      </c>
      <c r="H582" s="23">
        <v>20</v>
      </c>
      <c r="I582" s="23">
        <v>2566</v>
      </c>
      <c r="J582" s="23">
        <v>288</v>
      </c>
      <c r="K582" s="23">
        <v>1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843755</v>
      </c>
      <c r="D583" s="23">
        <v>375282</v>
      </c>
      <c r="E583" s="23">
        <v>16238</v>
      </c>
      <c r="F583" s="23">
        <v>42584</v>
      </c>
      <c r="G583" s="23">
        <v>45971</v>
      </c>
      <c r="H583" s="23">
        <v>212</v>
      </c>
      <c r="I583" s="23">
        <v>30276</v>
      </c>
      <c r="J583" s="23">
        <v>1958</v>
      </c>
      <c r="K583" s="23">
        <v>5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215117617</v>
      </c>
      <c r="D13" s="9">
        <f t="shared" ref="D13:M13" si="0">SUM(D14:D583)</f>
        <v>95436546</v>
      </c>
      <c r="E13" s="9">
        <f t="shared" si="0"/>
        <v>3698173</v>
      </c>
      <c r="F13" s="9">
        <f t="shared" si="0"/>
        <v>10542305</v>
      </c>
      <c r="G13" s="9">
        <f t="shared" si="0"/>
        <v>9757929</v>
      </c>
      <c r="H13" s="9">
        <f t="shared" si="0"/>
        <v>1387454</v>
      </c>
      <c r="I13" s="9">
        <f t="shared" si="0"/>
        <v>6936595</v>
      </c>
      <c r="J13" s="9">
        <f t="shared" si="0"/>
        <v>487243</v>
      </c>
      <c r="K13" s="9">
        <f t="shared" si="0"/>
        <v>124585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111184</v>
      </c>
      <c r="D14" s="23">
        <v>53142</v>
      </c>
      <c r="E14" s="23">
        <v>1911</v>
      </c>
      <c r="F14" s="23">
        <v>5449</v>
      </c>
      <c r="G14" s="23">
        <v>2949</v>
      </c>
      <c r="H14" s="23">
        <v>717</v>
      </c>
      <c r="I14" s="23">
        <v>1384</v>
      </c>
      <c r="J14" s="23">
        <v>252</v>
      </c>
      <c r="K14" s="23">
        <v>64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1632737</v>
      </c>
      <c r="D15" s="23">
        <v>631192</v>
      </c>
      <c r="E15" s="23">
        <v>28069</v>
      </c>
      <c r="F15" s="23">
        <v>80016</v>
      </c>
      <c r="G15" s="23">
        <v>118361</v>
      </c>
      <c r="H15" s="23">
        <v>10531</v>
      </c>
      <c r="I15" s="23">
        <v>59404</v>
      </c>
      <c r="J15" s="23">
        <v>3698</v>
      </c>
      <c r="K15" s="23">
        <v>946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137539</v>
      </c>
      <c r="D16" s="23">
        <v>49566</v>
      </c>
      <c r="E16" s="23">
        <v>2364</v>
      </c>
      <c r="F16" s="23">
        <v>6740</v>
      </c>
      <c r="G16" s="23">
        <v>6988</v>
      </c>
      <c r="H16" s="23">
        <v>887</v>
      </c>
      <c r="I16" s="23">
        <v>3186</v>
      </c>
      <c r="J16" s="23">
        <v>312</v>
      </c>
      <c r="K16" s="23">
        <v>80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77691</v>
      </c>
      <c r="D17" s="23">
        <v>37704</v>
      </c>
      <c r="E17" s="23">
        <v>1336</v>
      </c>
      <c r="F17" s="23">
        <v>3807</v>
      </c>
      <c r="G17" s="23">
        <v>2533</v>
      </c>
      <c r="H17" s="23">
        <v>501</v>
      </c>
      <c r="I17" s="23">
        <v>1475</v>
      </c>
      <c r="J17" s="23">
        <v>176</v>
      </c>
      <c r="K17" s="23">
        <v>45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910318</v>
      </c>
      <c r="D18" s="23">
        <v>304384</v>
      </c>
      <c r="E18" s="23">
        <v>15650</v>
      </c>
      <c r="F18" s="23">
        <v>44612</v>
      </c>
      <c r="G18" s="23">
        <v>35245</v>
      </c>
      <c r="H18" s="23">
        <v>5871</v>
      </c>
      <c r="I18" s="23">
        <v>21584</v>
      </c>
      <c r="J18" s="23">
        <v>2062</v>
      </c>
      <c r="K18" s="23">
        <v>527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960784</v>
      </c>
      <c r="D19" s="23">
        <v>445207</v>
      </c>
      <c r="E19" s="23">
        <v>16517</v>
      </c>
      <c r="F19" s="23">
        <v>47085</v>
      </c>
      <c r="G19" s="23">
        <v>43712</v>
      </c>
      <c r="H19" s="23">
        <v>6197</v>
      </c>
      <c r="I19" s="23">
        <v>37956</v>
      </c>
      <c r="J19" s="23">
        <v>2176</v>
      </c>
      <c r="K19" s="23">
        <v>556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195334</v>
      </c>
      <c r="D20" s="23">
        <v>84463</v>
      </c>
      <c r="E20" s="23">
        <v>3358</v>
      </c>
      <c r="F20" s="23">
        <v>9573</v>
      </c>
      <c r="G20" s="23">
        <v>7585</v>
      </c>
      <c r="H20" s="23">
        <v>1260</v>
      </c>
      <c r="I20" s="23">
        <v>3336</v>
      </c>
      <c r="J20" s="23">
        <v>442</v>
      </c>
      <c r="K20" s="23">
        <v>113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90838</v>
      </c>
      <c r="D21" s="23">
        <v>51052</v>
      </c>
      <c r="E21" s="23">
        <v>1562</v>
      </c>
      <c r="F21" s="23">
        <v>4452</v>
      </c>
      <c r="G21" s="23">
        <v>2173</v>
      </c>
      <c r="H21" s="23">
        <v>586</v>
      </c>
      <c r="I21" s="23">
        <v>1625</v>
      </c>
      <c r="J21" s="23">
        <v>206</v>
      </c>
      <c r="K21" s="23">
        <v>53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276056</v>
      </c>
      <c r="D22" s="23">
        <v>167721</v>
      </c>
      <c r="E22" s="23">
        <v>4746</v>
      </c>
      <c r="F22" s="23">
        <v>13529</v>
      </c>
      <c r="G22" s="23">
        <v>17401</v>
      </c>
      <c r="H22" s="23">
        <v>1781</v>
      </c>
      <c r="I22" s="23">
        <v>9481</v>
      </c>
      <c r="J22" s="23">
        <v>625</v>
      </c>
      <c r="K22" s="23">
        <v>160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523011</v>
      </c>
      <c r="D23" s="23">
        <v>206654</v>
      </c>
      <c r="E23" s="23">
        <v>8991</v>
      </c>
      <c r="F23" s="23">
        <v>25631</v>
      </c>
      <c r="G23" s="23">
        <v>31877</v>
      </c>
      <c r="H23" s="23">
        <v>3373</v>
      </c>
      <c r="I23" s="23">
        <v>20603</v>
      </c>
      <c r="J23" s="23">
        <v>1185</v>
      </c>
      <c r="K23" s="23">
        <v>303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94132</v>
      </c>
      <c r="D24" s="23">
        <v>39574</v>
      </c>
      <c r="E24" s="23">
        <v>1618</v>
      </c>
      <c r="F24" s="23">
        <v>4613</v>
      </c>
      <c r="G24" s="23">
        <v>3480</v>
      </c>
      <c r="H24" s="23">
        <v>607</v>
      </c>
      <c r="I24" s="23">
        <v>1558</v>
      </c>
      <c r="J24" s="23">
        <v>213</v>
      </c>
      <c r="K24" s="23">
        <v>55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363450</v>
      </c>
      <c r="D25" s="23">
        <v>96306</v>
      </c>
      <c r="E25" s="23">
        <v>6248</v>
      </c>
      <c r="F25" s="23">
        <v>17812</v>
      </c>
      <c r="G25" s="23">
        <v>28483</v>
      </c>
      <c r="H25" s="23">
        <v>2344</v>
      </c>
      <c r="I25" s="23">
        <v>13406</v>
      </c>
      <c r="J25" s="23">
        <v>823</v>
      </c>
      <c r="K25" s="23">
        <v>210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278246</v>
      </c>
      <c r="D26" s="23">
        <v>170693</v>
      </c>
      <c r="E26" s="23">
        <v>4783</v>
      </c>
      <c r="F26" s="23">
        <v>13636</v>
      </c>
      <c r="G26" s="23">
        <v>6876</v>
      </c>
      <c r="H26" s="23">
        <v>1795</v>
      </c>
      <c r="I26" s="23">
        <v>6263</v>
      </c>
      <c r="J26" s="23">
        <v>630</v>
      </c>
      <c r="K26" s="23">
        <v>161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1683523</v>
      </c>
      <c r="D27" s="23">
        <v>604481</v>
      </c>
      <c r="E27" s="23">
        <v>28942</v>
      </c>
      <c r="F27" s="23">
        <v>82505</v>
      </c>
      <c r="G27" s="23">
        <v>59358</v>
      </c>
      <c r="H27" s="23">
        <v>10858</v>
      </c>
      <c r="I27" s="23">
        <v>54622</v>
      </c>
      <c r="J27" s="23">
        <v>3813</v>
      </c>
      <c r="K27" s="23">
        <v>975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232457</v>
      </c>
      <c r="D28" s="23">
        <v>81180</v>
      </c>
      <c r="E28" s="23">
        <v>3996</v>
      </c>
      <c r="F28" s="23">
        <v>11392</v>
      </c>
      <c r="G28" s="23">
        <v>14769</v>
      </c>
      <c r="H28" s="23">
        <v>1499</v>
      </c>
      <c r="I28" s="23">
        <v>6018</v>
      </c>
      <c r="J28" s="23">
        <v>527</v>
      </c>
      <c r="K28" s="23">
        <v>135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329040</v>
      </c>
      <c r="D29" s="23">
        <v>74357</v>
      </c>
      <c r="E29" s="23">
        <v>5657</v>
      </c>
      <c r="F29" s="23">
        <v>16125</v>
      </c>
      <c r="G29" s="23">
        <v>27445</v>
      </c>
      <c r="H29" s="23">
        <v>2122</v>
      </c>
      <c r="I29" s="23">
        <v>10895</v>
      </c>
      <c r="J29" s="23">
        <v>745</v>
      </c>
      <c r="K29" s="23">
        <v>191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177089</v>
      </c>
      <c r="D30" s="23">
        <v>49681</v>
      </c>
      <c r="E30" s="23">
        <v>3044</v>
      </c>
      <c r="F30" s="23">
        <v>8679</v>
      </c>
      <c r="G30" s="23">
        <v>9546</v>
      </c>
      <c r="H30" s="23">
        <v>1142</v>
      </c>
      <c r="I30" s="23">
        <v>4217</v>
      </c>
      <c r="J30" s="23">
        <v>401</v>
      </c>
      <c r="K30" s="23">
        <v>103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87690</v>
      </c>
      <c r="D31" s="23">
        <v>45499</v>
      </c>
      <c r="E31" s="23">
        <v>1508</v>
      </c>
      <c r="F31" s="23">
        <v>4297</v>
      </c>
      <c r="G31" s="23">
        <v>2248</v>
      </c>
      <c r="H31" s="23">
        <v>566</v>
      </c>
      <c r="I31" s="23">
        <v>1436</v>
      </c>
      <c r="J31" s="23">
        <v>199</v>
      </c>
      <c r="K31" s="23">
        <v>51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156144</v>
      </c>
      <c r="D32" s="23">
        <v>47629</v>
      </c>
      <c r="E32" s="23">
        <v>2684</v>
      </c>
      <c r="F32" s="23">
        <v>7652</v>
      </c>
      <c r="G32" s="23">
        <v>8470</v>
      </c>
      <c r="H32" s="23">
        <v>1007</v>
      </c>
      <c r="I32" s="23">
        <v>4016</v>
      </c>
      <c r="J32" s="23">
        <v>354</v>
      </c>
      <c r="K32" s="23">
        <v>90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192210</v>
      </c>
      <c r="D33" s="23">
        <v>160979</v>
      </c>
      <c r="E33" s="23">
        <v>3304</v>
      </c>
      <c r="F33" s="23">
        <v>9420</v>
      </c>
      <c r="G33" s="23">
        <v>11060</v>
      </c>
      <c r="H33" s="23">
        <v>1240</v>
      </c>
      <c r="I33" s="23">
        <v>5330</v>
      </c>
      <c r="J33" s="23">
        <v>435</v>
      </c>
      <c r="K33" s="23">
        <v>111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535915</v>
      </c>
      <c r="D34" s="23">
        <v>202224</v>
      </c>
      <c r="E34" s="23">
        <v>9213</v>
      </c>
      <c r="F34" s="23">
        <v>26264</v>
      </c>
      <c r="G34" s="23">
        <v>36498</v>
      </c>
      <c r="H34" s="23">
        <v>3457</v>
      </c>
      <c r="I34" s="23">
        <v>18732</v>
      </c>
      <c r="J34" s="23">
        <v>1214</v>
      </c>
      <c r="K34" s="23">
        <v>310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87467</v>
      </c>
      <c r="D35" s="23">
        <v>43073</v>
      </c>
      <c r="E35" s="23">
        <v>1504</v>
      </c>
      <c r="F35" s="23">
        <v>4287</v>
      </c>
      <c r="G35" s="23">
        <v>2179</v>
      </c>
      <c r="H35" s="23">
        <v>564</v>
      </c>
      <c r="I35" s="23">
        <v>1800</v>
      </c>
      <c r="J35" s="23">
        <v>198</v>
      </c>
      <c r="K35" s="23">
        <v>51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553367</v>
      </c>
      <c r="D36" s="23">
        <v>313833</v>
      </c>
      <c r="E36" s="23">
        <v>9513</v>
      </c>
      <c r="F36" s="23">
        <v>27119</v>
      </c>
      <c r="G36" s="23">
        <v>44852</v>
      </c>
      <c r="H36" s="23">
        <v>3569</v>
      </c>
      <c r="I36" s="23">
        <v>23535</v>
      </c>
      <c r="J36" s="23">
        <v>1253</v>
      </c>
      <c r="K36" s="23">
        <v>320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329698</v>
      </c>
      <c r="D37" s="23">
        <v>195387</v>
      </c>
      <c r="E37" s="23">
        <v>5668</v>
      </c>
      <c r="F37" s="23">
        <v>16158</v>
      </c>
      <c r="G37" s="23">
        <v>11274</v>
      </c>
      <c r="H37" s="23">
        <v>2126</v>
      </c>
      <c r="I37" s="23">
        <v>5219</v>
      </c>
      <c r="J37" s="23">
        <v>747</v>
      </c>
      <c r="K37" s="23">
        <v>191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451743</v>
      </c>
      <c r="D38" s="23">
        <v>230008</v>
      </c>
      <c r="E38" s="23">
        <v>7766</v>
      </c>
      <c r="F38" s="23">
        <v>22139</v>
      </c>
      <c r="G38" s="23">
        <v>28090</v>
      </c>
      <c r="H38" s="23">
        <v>2914</v>
      </c>
      <c r="I38" s="23">
        <v>15604</v>
      </c>
      <c r="J38" s="23">
        <v>1023</v>
      </c>
      <c r="K38" s="23">
        <v>262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372574</v>
      </c>
      <c r="D39" s="23">
        <v>104865</v>
      </c>
      <c r="E39" s="23">
        <v>6405</v>
      </c>
      <c r="F39" s="23">
        <v>18259</v>
      </c>
      <c r="G39" s="23">
        <v>22795</v>
      </c>
      <c r="H39" s="23">
        <v>2403</v>
      </c>
      <c r="I39" s="23">
        <v>10831</v>
      </c>
      <c r="J39" s="23">
        <v>844</v>
      </c>
      <c r="K39" s="23">
        <v>216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149016</v>
      </c>
      <c r="D40" s="23">
        <v>113274</v>
      </c>
      <c r="E40" s="23">
        <v>2562</v>
      </c>
      <c r="F40" s="23">
        <v>7303</v>
      </c>
      <c r="G40" s="23">
        <v>6959</v>
      </c>
      <c r="H40" s="23">
        <v>961</v>
      </c>
      <c r="I40" s="23">
        <v>3139</v>
      </c>
      <c r="J40" s="23">
        <v>338</v>
      </c>
      <c r="K40" s="23">
        <v>86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778827</v>
      </c>
      <c r="D41" s="23">
        <v>237000</v>
      </c>
      <c r="E41" s="23">
        <v>13389</v>
      </c>
      <c r="F41" s="23">
        <v>38168</v>
      </c>
      <c r="G41" s="23">
        <v>51828</v>
      </c>
      <c r="H41" s="23">
        <v>5023</v>
      </c>
      <c r="I41" s="23">
        <v>25133</v>
      </c>
      <c r="J41" s="23">
        <v>1764</v>
      </c>
      <c r="K41" s="23">
        <v>451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236145</v>
      </c>
      <c r="D42" s="23">
        <v>170222</v>
      </c>
      <c r="E42" s="23">
        <v>4060</v>
      </c>
      <c r="F42" s="23">
        <v>11573</v>
      </c>
      <c r="G42" s="23">
        <v>13512</v>
      </c>
      <c r="H42" s="23">
        <v>1523</v>
      </c>
      <c r="I42" s="23">
        <v>5444</v>
      </c>
      <c r="J42" s="23">
        <v>535</v>
      </c>
      <c r="K42" s="23">
        <v>137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1198857</v>
      </c>
      <c r="D43" s="23">
        <v>126802</v>
      </c>
      <c r="E43" s="23">
        <v>20610</v>
      </c>
      <c r="F43" s="23">
        <v>58753</v>
      </c>
      <c r="G43" s="23">
        <v>18038</v>
      </c>
      <c r="H43" s="23">
        <v>7732</v>
      </c>
      <c r="I43" s="23">
        <v>23638</v>
      </c>
      <c r="J43" s="23">
        <v>2715</v>
      </c>
      <c r="K43" s="23">
        <v>694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491390</v>
      </c>
      <c r="D44" s="23">
        <v>94659</v>
      </c>
      <c r="E44" s="23">
        <v>8448</v>
      </c>
      <c r="F44" s="23">
        <v>24082</v>
      </c>
      <c r="G44" s="23">
        <v>20100</v>
      </c>
      <c r="H44" s="23">
        <v>3169</v>
      </c>
      <c r="I44" s="23">
        <v>9402</v>
      </c>
      <c r="J44" s="23">
        <v>1113</v>
      </c>
      <c r="K44" s="23">
        <v>285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98147</v>
      </c>
      <c r="D45" s="23">
        <v>53016</v>
      </c>
      <c r="E45" s="23">
        <v>1687</v>
      </c>
      <c r="F45" s="23">
        <v>4810</v>
      </c>
      <c r="G45" s="23">
        <v>2825</v>
      </c>
      <c r="H45" s="23">
        <v>633</v>
      </c>
      <c r="I45" s="23">
        <v>1319</v>
      </c>
      <c r="J45" s="23">
        <v>222</v>
      </c>
      <c r="K45" s="23">
        <v>57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104737</v>
      </c>
      <c r="D46" s="23">
        <v>52239</v>
      </c>
      <c r="E46" s="23">
        <v>1801</v>
      </c>
      <c r="F46" s="23">
        <v>5133</v>
      </c>
      <c r="G46" s="23">
        <v>5551</v>
      </c>
      <c r="H46" s="23">
        <v>676</v>
      </c>
      <c r="I46" s="23">
        <v>4392</v>
      </c>
      <c r="J46" s="23">
        <v>237</v>
      </c>
      <c r="K46" s="23">
        <v>61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103169</v>
      </c>
      <c r="D47" s="23">
        <v>59537</v>
      </c>
      <c r="E47" s="23">
        <v>1774</v>
      </c>
      <c r="F47" s="23">
        <v>5056</v>
      </c>
      <c r="G47" s="23">
        <v>3621</v>
      </c>
      <c r="H47" s="23">
        <v>665</v>
      </c>
      <c r="I47" s="23">
        <v>1820</v>
      </c>
      <c r="J47" s="23">
        <v>234</v>
      </c>
      <c r="K47" s="23">
        <v>60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49676</v>
      </c>
      <c r="D48" s="23">
        <v>48141</v>
      </c>
      <c r="E48" s="23">
        <v>854</v>
      </c>
      <c r="F48" s="23">
        <v>2434</v>
      </c>
      <c r="G48" s="23">
        <v>1189</v>
      </c>
      <c r="H48" s="23">
        <v>320</v>
      </c>
      <c r="I48" s="23">
        <v>947</v>
      </c>
      <c r="J48" s="23">
        <v>113</v>
      </c>
      <c r="K48" s="23">
        <v>29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235697</v>
      </c>
      <c r="D49" s="23">
        <v>62627</v>
      </c>
      <c r="E49" s="23">
        <v>4052</v>
      </c>
      <c r="F49" s="23">
        <v>11551</v>
      </c>
      <c r="G49" s="23">
        <v>14523</v>
      </c>
      <c r="H49" s="23">
        <v>1520</v>
      </c>
      <c r="I49" s="23">
        <v>6810</v>
      </c>
      <c r="J49" s="23">
        <v>534</v>
      </c>
      <c r="K49" s="23">
        <v>137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200870</v>
      </c>
      <c r="D50" s="23">
        <v>55868</v>
      </c>
      <c r="E50" s="23">
        <v>3453</v>
      </c>
      <c r="F50" s="23">
        <v>9844</v>
      </c>
      <c r="G50" s="23">
        <v>12860</v>
      </c>
      <c r="H50" s="23">
        <v>1296</v>
      </c>
      <c r="I50" s="23">
        <v>5648</v>
      </c>
      <c r="J50" s="23">
        <v>455</v>
      </c>
      <c r="K50" s="23">
        <v>116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120388</v>
      </c>
      <c r="D51" s="23">
        <v>68042</v>
      </c>
      <c r="E51" s="23">
        <v>2070</v>
      </c>
      <c r="F51" s="23">
        <v>5900</v>
      </c>
      <c r="G51" s="23">
        <v>5925</v>
      </c>
      <c r="H51" s="23">
        <v>776</v>
      </c>
      <c r="I51" s="23">
        <v>3008</v>
      </c>
      <c r="J51" s="23">
        <v>273</v>
      </c>
      <c r="K51" s="23">
        <v>70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4641269</v>
      </c>
      <c r="D52" s="23">
        <v>2293414</v>
      </c>
      <c r="E52" s="23">
        <v>79790</v>
      </c>
      <c r="F52" s="23">
        <v>227455</v>
      </c>
      <c r="G52" s="23">
        <v>159719</v>
      </c>
      <c r="H52" s="23">
        <v>29935</v>
      </c>
      <c r="I52" s="23">
        <v>170859</v>
      </c>
      <c r="J52" s="23">
        <v>10512</v>
      </c>
      <c r="K52" s="23">
        <v>2688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246497</v>
      </c>
      <c r="D53" s="23">
        <v>65007</v>
      </c>
      <c r="E53" s="23">
        <v>4238</v>
      </c>
      <c r="F53" s="23">
        <v>12080</v>
      </c>
      <c r="G53" s="23">
        <v>18414</v>
      </c>
      <c r="H53" s="23">
        <v>1590</v>
      </c>
      <c r="I53" s="23">
        <v>7656</v>
      </c>
      <c r="J53" s="23">
        <v>558</v>
      </c>
      <c r="K53" s="23">
        <v>143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1309508</v>
      </c>
      <c r="D54" s="23">
        <v>673178</v>
      </c>
      <c r="E54" s="23">
        <v>22512</v>
      </c>
      <c r="F54" s="23">
        <v>64175</v>
      </c>
      <c r="G54" s="23">
        <v>85779</v>
      </c>
      <c r="H54" s="23">
        <v>8446</v>
      </c>
      <c r="I54" s="23">
        <v>41105</v>
      </c>
      <c r="J54" s="23">
        <v>2966</v>
      </c>
      <c r="K54" s="23">
        <v>758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410127</v>
      </c>
      <c r="D55" s="23">
        <v>121172</v>
      </c>
      <c r="E55" s="23">
        <v>7051</v>
      </c>
      <c r="F55" s="23">
        <v>20099</v>
      </c>
      <c r="G55" s="23">
        <v>19793</v>
      </c>
      <c r="H55" s="23">
        <v>2645</v>
      </c>
      <c r="I55" s="23">
        <v>13819</v>
      </c>
      <c r="J55" s="23">
        <v>929</v>
      </c>
      <c r="K55" s="23">
        <v>238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4984429</v>
      </c>
      <c r="D56" s="23">
        <v>1927363</v>
      </c>
      <c r="E56" s="23">
        <v>85689</v>
      </c>
      <c r="F56" s="23">
        <v>244273</v>
      </c>
      <c r="G56" s="23">
        <v>219979</v>
      </c>
      <c r="H56" s="23">
        <v>32149</v>
      </c>
      <c r="I56" s="23">
        <v>158680</v>
      </c>
      <c r="J56" s="23">
        <v>11290</v>
      </c>
      <c r="K56" s="23">
        <v>2887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2409769</v>
      </c>
      <c r="D57" s="23">
        <v>1318549</v>
      </c>
      <c r="E57" s="23">
        <v>41427</v>
      </c>
      <c r="F57" s="23">
        <v>118096</v>
      </c>
      <c r="G57" s="23">
        <v>101291</v>
      </c>
      <c r="H57" s="23">
        <v>15543</v>
      </c>
      <c r="I57" s="23">
        <v>72341</v>
      </c>
      <c r="J57" s="23">
        <v>5458</v>
      </c>
      <c r="K57" s="23">
        <v>1396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253222</v>
      </c>
      <c r="D58" s="23">
        <v>211471</v>
      </c>
      <c r="E58" s="23">
        <v>4353</v>
      </c>
      <c r="F58" s="23">
        <v>12410</v>
      </c>
      <c r="G58" s="23">
        <v>17047</v>
      </c>
      <c r="H58" s="23">
        <v>1633</v>
      </c>
      <c r="I58" s="23">
        <v>10429</v>
      </c>
      <c r="J58" s="23">
        <v>574</v>
      </c>
      <c r="K58" s="23">
        <v>147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240362</v>
      </c>
      <c r="D59" s="23">
        <v>108721</v>
      </c>
      <c r="E59" s="23">
        <v>4132</v>
      </c>
      <c r="F59" s="23">
        <v>11779</v>
      </c>
      <c r="G59" s="23">
        <v>8889</v>
      </c>
      <c r="H59" s="23">
        <v>1550</v>
      </c>
      <c r="I59" s="23">
        <v>7284</v>
      </c>
      <c r="J59" s="23">
        <v>544</v>
      </c>
      <c r="K59" s="23">
        <v>139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46130</v>
      </c>
      <c r="D60" s="23">
        <v>29908</v>
      </c>
      <c r="E60" s="23">
        <v>793</v>
      </c>
      <c r="F60" s="23">
        <v>2261</v>
      </c>
      <c r="G60" s="23">
        <v>223</v>
      </c>
      <c r="H60" s="23">
        <v>298</v>
      </c>
      <c r="I60" s="23">
        <v>246</v>
      </c>
      <c r="J60" s="23">
        <v>104</v>
      </c>
      <c r="K60" s="23">
        <v>27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111685</v>
      </c>
      <c r="D61" s="23">
        <v>56611</v>
      </c>
      <c r="E61" s="23">
        <v>1920</v>
      </c>
      <c r="F61" s="23">
        <v>5473</v>
      </c>
      <c r="G61" s="23">
        <v>3848</v>
      </c>
      <c r="H61" s="23">
        <v>720</v>
      </c>
      <c r="I61" s="23">
        <v>1756</v>
      </c>
      <c r="J61" s="23">
        <v>253</v>
      </c>
      <c r="K61" s="23">
        <v>65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92748</v>
      </c>
      <c r="D62" s="23">
        <v>44691</v>
      </c>
      <c r="E62" s="23">
        <v>1594</v>
      </c>
      <c r="F62" s="23">
        <v>4545</v>
      </c>
      <c r="G62" s="23">
        <v>3006</v>
      </c>
      <c r="H62" s="23">
        <v>598</v>
      </c>
      <c r="I62" s="23">
        <v>1940</v>
      </c>
      <c r="J62" s="23">
        <v>210</v>
      </c>
      <c r="K62" s="23">
        <v>54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196797</v>
      </c>
      <c r="D63" s="23">
        <v>77567</v>
      </c>
      <c r="E63" s="23">
        <v>3383</v>
      </c>
      <c r="F63" s="23">
        <v>9644</v>
      </c>
      <c r="G63" s="23">
        <v>10710</v>
      </c>
      <c r="H63" s="23">
        <v>1269</v>
      </c>
      <c r="I63" s="23">
        <v>4825</v>
      </c>
      <c r="J63" s="23">
        <v>446</v>
      </c>
      <c r="K63" s="23">
        <v>114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216998</v>
      </c>
      <c r="D64" s="23">
        <v>90776</v>
      </c>
      <c r="E64" s="23">
        <v>3730</v>
      </c>
      <c r="F64" s="23">
        <v>10634</v>
      </c>
      <c r="G64" s="23">
        <v>13145</v>
      </c>
      <c r="H64" s="23">
        <v>1400</v>
      </c>
      <c r="I64" s="23">
        <v>5579</v>
      </c>
      <c r="J64" s="23">
        <v>491</v>
      </c>
      <c r="K64" s="23">
        <v>126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305016</v>
      </c>
      <c r="D65" s="23">
        <v>117220</v>
      </c>
      <c r="E65" s="23">
        <v>5244</v>
      </c>
      <c r="F65" s="23">
        <v>14948</v>
      </c>
      <c r="G65" s="23">
        <v>15783</v>
      </c>
      <c r="H65" s="23">
        <v>1967</v>
      </c>
      <c r="I65" s="23">
        <v>9471</v>
      </c>
      <c r="J65" s="23">
        <v>691</v>
      </c>
      <c r="K65" s="23">
        <v>177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307915</v>
      </c>
      <c r="D66" s="23">
        <v>175777</v>
      </c>
      <c r="E66" s="23">
        <v>5293</v>
      </c>
      <c r="F66" s="23">
        <v>15090</v>
      </c>
      <c r="G66" s="23">
        <v>3049</v>
      </c>
      <c r="H66" s="23">
        <v>1986</v>
      </c>
      <c r="I66" s="23">
        <v>1559</v>
      </c>
      <c r="J66" s="23">
        <v>697</v>
      </c>
      <c r="K66" s="23">
        <v>178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70435</v>
      </c>
      <c r="D67" s="23">
        <v>41191</v>
      </c>
      <c r="E67" s="23">
        <v>1211</v>
      </c>
      <c r="F67" s="23">
        <v>3452</v>
      </c>
      <c r="G67" s="23">
        <v>1024</v>
      </c>
      <c r="H67" s="23">
        <v>454</v>
      </c>
      <c r="I67" s="23">
        <v>1007</v>
      </c>
      <c r="J67" s="23">
        <v>160</v>
      </c>
      <c r="K67" s="23">
        <v>41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184857</v>
      </c>
      <c r="D68" s="23">
        <v>98905</v>
      </c>
      <c r="E68" s="23">
        <v>3178</v>
      </c>
      <c r="F68" s="23">
        <v>9059</v>
      </c>
      <c r="G68" s="23">
        <v>9145</v>
      </c>
      <c r="H68" s="23">
        <v>1192</v>
      </c>
      <c r="I68" s="23">
        <v>4508</v>
      </c>
      <c r="J68" s="23">
        <v>419</v>
      </c>
      <c r="K68" s="23">
        <v>107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95592</v>
      </c>
      <c r="D69" s="23">
        <v>39322</v>
      </c>
      <c r="E69" s="23">
        <v>1643</v>
      </c>
      <c r="F69" s="23">
        <v>4685</v>
      </c>
      <c r="G69" s="23">
        <v>3874</v>
      </c>
      <c r="H69" s="23">
        <v>617</v>
      </c>
      <c r="I69" s="23">
        <v>1862</v>
      </c>
      <c r="J69" s="23">
        <v>217</v>
      </c>
      <c r="K69" s="23">
        <v>55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2127448</v>
      </c>
      <c r="D70" s="23">
        <v>787498</v>
      </c>
      <c r="E70" s="23">
        <v>36574</v>
      </c>
      <c r="F70" s="23">
        <v>104260</v>
      </c>
      <c r="G70" s="23">
        <v>91817</v>
      </c>
      <c r="H70" s="23">
        <v>13722</v>
      </c>
      <c r="I70" s="23">
        <v>77688</v>
      </c>
      <c r="J70" s="23">
        <v>4819</v>
      </c>
      <c r="K70" s="23">
        <v>1232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508132</v>
      </c>
      <c r="D71" s="23">
        <v>98433</v>
      </c>
      <c r="E71" s="23">
        <v>8735</v>
      </c>
      <c r="F71" s="23">
        <v>24902</v>
      </c>
      <c r="G71" s="23">
        <v>40152</v>
      </c>
      <c r="H71" s="23">
        <v>3277</v>
      </c>
      <c r="I71" s="23">
        <v>17158</v>
      </c>
      <c r="J71" s="23">
        <v>1151</v>
      </c>
      <c r="K71" s="23">
        <v>294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1956159</v>
      </c>
      <c r="D72" s="23">
        <v>922716</v>
      </c>
      <c r="E72" s="23">
        <v>33629</v>
      </c>
      <c r="F72" s="23">
        <v>95866</v>
      </c>
      <c r="G72" s="23">
        <v>107416</v>
      </c>
      <c r="H72" s="23">
        <v>12617</v>
      </c>
      <c r="I72" s="23">
        <v>52857</v>
      </c>
      <c r="J72" s="23">
        <v>4431</v>
      </c>
      <c r="K72" s="23">
        <v>1133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158969</v>
      </c>
      <c r="D73" s="23">
        <v>68190</v>
      </c>
      <c r="E73" s="23">
        <v>2733</v>
      </c>
      <c r="F73" s="23">
        <v>7791</v>
      </c>
      <c r="G73" s="23">
        <v>7799</v>
      </c>
      <c r="H73" s="23">
        <v>1025</v>
      </c>
      <c r="I73" s="23">
        <v>3921</v>
      </c>
      <c r="J73" s="23">
        <v>360</v>
      </c>
      <c r="K73" s="23">
        <v>92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211592</v>
      </c>
      <c r="D74" s="23">
        <v>98005</v>
      </c>
      <c r="E74" s="23">
        <v>3638</v>
      </c>
      <c r="F74" s="23">
        <v>10370</v>
      </c>
      <c r="G74" s="23">
        <v>7583</v>
      </c>
      <c r="H74" s="23">
        <v>1365</v>
      </c>
      <c r="I74" s="23">
        <v>4629</v>
      </c>
      <c r="J74" s="23">
        <v>479</v>
      </c>
      <c r="K74" s="23">
        <v>123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73008</v>
      </c>
      <c r="D75" s="23">
        <v>40812</v>
      </c>
      <c r="E75" s="23">
        <v>1255</v>
      </c>
      <c r="F75" s="23">
        <v>3578</v>
      </c>
      <c r="G75" s="23">
        <v>1395</v>
      </c>
      <c r="H75" s="23">
        <v>471</v>
      </c>
      <c r="I75" s="23">
        <v>878</v>
      </c>
      <c r="J75" s="23">
        <v>165</v>
      </c>
      <c r="K75" s="23">
        <v>42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128964</v>
      </c>
      <c r="D76" s="23">
        <v>34160</v>
      </c>
      <c r="E76" s="23">
        <v>2217</v>
      </c>
      <c r="F76" s="23">
        <v>6320</v>
      </c>
      <c r="G76" s="23">
        <v>8999</v>
      </c>
      <c r="H76" s="23">
        <v>832</v>
      </c>
      <c r="I76" s="23">
        <v>5238</v>
      </c>
      <c r="J76" s="23">
        <v>292</v>
      </c>
      <c r="K76" s="23">
        <v>75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316768</v>
      </c>
      <c r="D77" s="23">
        <v>105192</v>
      </c>
      <c r="E77" s="23">
        <v>5446</v>
      </c>
      <c r="F77" s="23">
        <v>15524</v>
      </c>
      <c r="G77" s="23">
        <v>19415</v>
      </c>
      <c r="H77" s="23">
        <v>2043</v>
      </c>
      <c r="I77" s="23">
        <v>11598</v>
      </c>
      <c r="J77" s="23">
        <v>717</v>
      </c>
      <c r="K77" s="23">
        <v>183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114552</v>
      </c>
      <c r="D78" s="23">
        <v>69420</v>
      </c>
      <c r="E78" s="23">
        <v>1969</v>
      </c>
      <c r="F78" s="23">
        <v>5614</v>
      </c>
      <c r="G78" s="23">
        <v>3324</v>
      </c>
      <c r="H78" s="23">
        <v>739</v>
      </c>
      <c r="I78" s="23">
        <v>1804</v>
      </c>
      <c r="J78" s="23">
        <v>259</v>
      </c>
      <c r="K78" s="23">
        <v>66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354472</v>
      </c>
      <c r="D79" s="23">
        <v>266834</v>
      </c>
      <c r="E79" s="23">
        <v>6094</v>
      </c>
      <c r="F79" s="23">
        <v>17372</v>
      </c>
      <c r="G79" s="23">
        <v>13902</v>
      </c>
      <c r="H79" s="23">
        <v>2286</v>
      </c>
      <c r="I79" s="23">
        <v>7247</v>
      </c>
      <c r="J79" s="23">
        <v>803</v>
      </c>
      <c r="K79" s="23">
        <v>205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29547228</v>
      </c>
      <c r="D80" s="23">
        <v>13973355</v>
      </c>
      <c r="E80" s="23">
        <v>507957</v>
      </c>
      <c r="F80" s="23">
        <v>1448025</v>
      </c>
      <c r="G80" s="23">
        <v>561992</v>
      </c>
      <c r="H80" s="23">
        <v>190573</v>
      </c>
      <c r="I80" s="23">
        <v>986302</v>
      </c>
      <c r="J80" s="23">
        <v>66924</v>
      </c>
      <c r="K80" s="23">
        <v>17112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928369</v>
      </c>
      <c r="D81" s="23">
        <v>447072</v>
      </c>
      <c r="E81" s="23">
        <v>15960</v>
      </c>
      <c r="F81" s="23">
        <v>45497</v>
      </c>
      <c r="G81" s="23">
        <v>52888</v>
      </c>
      <c r="H81" s="23">
        <v>5988</v>
      </c>
      <c r="I81" s="23">
        <v>27255</v>
      </c>
      <c r="J81" s="23">
        <v>2103</v>
      </c>
      <c r="K81" s="23">
        <v>538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140161</v>
      </c>
      <c r="D82" s="23">
        <v>52390</v>
      </c>
      <c r="E82" s="23">
        <v>2410</v>
      </c>
      <c r="F82" s="23">
        <v>6869</v>
      </c>
      <c r="G82" s="23">
        <v>6765</v>
      </c>
      <c r="H82" s="23">
        <v>904</v>
      </c>
      <c r="I82" s="23">
        <v>3161</v>
      </c>
      <c r="J82" s="23">
        <v>317</v>
      </c>
      <c r="K82" s="23">
        <v>81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248124</v>
      </c>
      <c r="D83" s="23">
        <v>118203</v>
      </c>
      <c r="E83" s="23">
        <v>4266</v>
      </c>
      <c r="F83" s="23">
        <v>12160</v>
      </c>
      <c r="G83" s="23">
        <v>18180</v>
      </c>
      <c r="H83" s="23">
        <v>1600</v>
      </c>
      <c r="I83" s="23">
        <v>8466</v>
      </c>
      <c r="J83" s="23">
        <v>562</v>
      </c>
      <c r="K83" s="23">
        <v>144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279377</v>
      </c>
      <c r="D84" s="23">
        <v>186919</v>
      </c>
      <c r="E84" s="23">
        <v>4803</v>
      </c>
      <c r="F84" s="23">
        <v>13691</v>
      </c>
      <c r="G84" s="23">
        <v>8797</v>
      </c>
      <c r="H84" s="23">
        <v>1802</v>
      </c>
      <c r="I84" s="23">
        <v>3908</v>
      </c>
      <c r="J84" s="23">
        <v>633</v>
      </c>
      <c r="K84" s="23">
        <v>162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246016</v>
      </c>
      <c r="D85" s="23">
        <v>66055</v>
      </c>
      <c r="E85" s="23">
        <v>4229</v>
      </c>
      <c r="F85" s="23">
        <v>12057</v>
      </c>
      <c r="G85" s="23">
        <v>18038</v>
      </c>
      <c r="H85" s="23">
        <v>1587</v>
      </c>
      <c r="I85" s="23">
        <v>8402</v>
      </c>
      <c r="J85" s="23">
        <v>557</v>
      </c>
      <c r="K85" s="23">
        <v>142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1222558</v>
      </c>
      <c r="D86" s="23">
        <v>493768</v>
      </c>
      <c r="E86" s="23">
        <v>21017</v>
      </c>
      <c r="F86" s="23">
        <v>59914</v>
      </c>
      <c r="G86" s="23">
        <v>80943</v>
      </c>
      <c r="H86" s="23">
        <v>7885</v>
      </c>
      <c r="I86" s="23">
        <v>40737</v>
      </c>
      <c r="J86" s="23">
        <v>2769</v>
      </c>
      <c r="K86" s="23">
        <v>708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94420</v>
      </c>
      <c r="D87" s="23">
        <v>51796</v>
      </c>
      <c r="E87" s="23">
        <v>1623</v>
      </c>
      <c r="F87" s="23">
        <v>4627</v>
      </c>
      <c r="G87" s="23">
        <v>1326</v>
      </c>
      <c r="H87" s="23">
        <v>609</v>
      </c>
      <c r="I87" s="23">
        <v>715</v>
      </c>
      <c r="J87" s="23">
        <v>214</v>
      </c>
      <c r="K87" s="23">
        <v>55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305194</v>
      </c>
      <c r="D88" s="23">
        <v>142045</v>
      </c>
      <c r="E88" s="23">
        <v>5247</v>
      </c>
      <c r="F88" s="23">
        <v>14957</v>
      </c>
      <c r="G88" s="23">
        <v>6710</v>
      </c>
      <c r="H88" s="23">
        <v>1968</v>
      </c>
      <c r="I88" s="23">
        <v>3759</v>
      </c>
      <c r="J88" s="23">
        <v>691</v>
      </c>
      <c r="K88" s="23">
        <v>177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169928</v>
      </c>
      <c r="D89" s="23">
        <v>91635</v>
      </c>
      <c r="E89" s="23">
        <v>2921</v>
      </c>
      <c r="F89" s="23">
        <v>8328</v>
      </c>
      <c r="G89" s="23">
        <v>8813</v>
      </c>
      <c r="H89" s="23">
        <v>1096</v>
      </c>
      <c r="I89" s="23">
        <v>5171</v>
      </c>
      <c r="J89" s="23">
        <v>385</v>
      </c>
      <c r="K89" s="23">
        <v>98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171914</v>
      </c>
      <c r="D90" s="23">
        <v>76527</v>
      </c>
      <c r="E90" s="23">
        <v>2955</v>
      </c>
      <c r="F90" s="23">
        <v>8425</v>
      </c>
      <c r="G90" s="23">
        <v>8526</v>
      </c>
      <c r="H90" s="23">
        <v>1109</v>
      </c>
      <c r="I90" s="23">
        <v>5759</v>
      </c>
      <c r="J90" s="23">
        <v>389</v>
      </c>
      <c r="K90" s="23">
        <v>100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104060</v>
      </c>
      <c r="D91" s="23">
        <v>47379</v>
      </c>
      <c r="E91" s="23">
        <v>1789</v>
      </c>
      <c r="F91" s="23">
        <v>5100</v>
      </c>
      <c r="G91" s="23">
        <v>2567</v>
      </c>
      <c r="H91" s="23">
        <v>671</v>
      </c>
      <c r="I91" s="23">
        <v>1395</v>
      </c>
      <c r="J91" s="23">
        <v>236</v>
      </c>
      <c r="K91" s="23">
        <v>60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4933167</v>
      </c>
      <c r="D92" s="23">
        <v>1574982</v>
      </c>
      <c r="E92" s="23">
        <v>84808</v>
      </c>
      <c r="F92" s="23">
        <v>241760</v>
      </c>
      <c r="G92" s="23">
        <v>179870</v>
      </c>
      <c r="H92" s="23">
        <v>31818</v>
      </c>
      <c r="I92" s="23">
        <v>225073</v>
      </c>
      <c r="J92" s="23">
        <v>11174</v>
      </c>
      <c r="K92" s="23">
        <v>2857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103659</v>
      </c>
      <c r="D93" s="23">
        <v>49392</v>
      </c>
      <c r="E93" s="23">
        <v>1782</v>
      </c>
      <c r="F93" s="23">
        <v>5080</v>
      </c>
      <c r="G93" s="23">
        <v>3605</v>
      </c>
      <c r="H93" s="23">
        <v>669</v>
      </c>
      <c r="I93" s="23">
        <v>1676</v>
      </c>
      <c r="J93" s="23">
        <v>235</v>
      </c>
      <c r="K93" s="23">
        <v>60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113025</v>
      </c>
      <c r="D94" s="23">
        <v>45098</v>
      </c>
      <c r="E94" s="23">
        <v>1943</v>
      </c>
      <c r="F94" s="23">
        <v>5539</v>
      </c>
      <c r="G94" s="23">
        <v>5232</v>
      </c>
      <c r="H94" s="23">
        <v>729</v>
      </c>
      <c r="I94" s="23">
        <v>2827</v>
      </c>
      <c r="J94" s="23">
        <v>256</v>
      </c>
      <c r="K94" s="23">
        <v>65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190456</v>
      </c>
      <c r="D95" s="23">
        <v>55749</v>
      </c>
      <c r="E95" s="23">
        <v>3274</v>
      </c>
      <c r="F95" s="23">
        <v>9334</v>
      </c>
      <c r="G95" s="23">
        <v>10664</v>
      </c>
      <c r="H95" s="23">
        <v>1228</v>
      </c>
      <c r="I95" s="23">
        <v>5087</v>
      </c>
      <c r="J95" s="23">
        <v>431</v>
      </c>
      <c r="K95" s="23">
        <v>110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253822</v>
      </c>
      <c r="D96" s="23">
        <v>127970</v>
      </c>
      <c r="E96" s="23">
        <v>4364</v>
      </c>
      <c r="F96" s="23">
        <v>12439</v>
      </c>
      <c r="G96" s="23">
        <v>18502</v>
      </c>
      <c r="H96" s="23">
        <v>1637</v>
      </c>
      <c r="I96" s="23">
        <v>12019</v>
      </c>
      <c r="J96" s="23">
        <v>575</v>
      </c>
      <c r="K96" s="23">
        <v>147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186383</v>
      </c>
      <c r="D97" s="23">
        <v>74548</v>
      </c>
      <c r="E97" s="23">
        <v>3204</v>
      </c>
      <c r="F97" s="23">
        <v>9134</v>
      </c>
      <c r="G97" s="23">
        <v>8659</v>
      </c>
      <c r="H97" s="23">
        <v>1202</v>
      </c>
      <c r="I97" s="23">
        <v>7200</v>
      </c>
      <c r="J97" s="23">
        <v>422</v>
      </c>
      <c r="K97" s="23">
        <v>108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704210</v>
      </c>
      <c r="D98" s="23">
        <v>121551</v>
      </c>
      <c r="E98" s="23">
        <v>12106</v>
      </c>
      <c r="F98" s="23">
        <v>34511</v>
      </c>
      <c r="G98" s="23">
        <v>69397</v>
      </c>
      <c r="H98" s="23">
        <v>4542</v>
      </c>
      <c r="I98" s="23">
        <v>28819</v>
      </c>
      <c r="J98" s="23">
        <v>1595</v>
      </c>
      <c r="K98" s="23">
        <v>408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87714</v>
      </c>
      <c r="D99" s="23">
        <v>49481</v>
      </c>
      <c r="E99" s="23">
        <v>1508</v>
      </c>
      <c r="F99" s="23">
        <v>4299</v>
      </c>
      <c r="G99" s="23">
        <v>2305</v>
      </c>
      <c r="H99" s="23">
        <v>566</v>
      </c>
      <c r="I99" s="23">
        <v>1390</v>
      </c>
      <c r="J99" s="23">
        <v>199</v>
      </c>
      <c r="K99" s="23">
        <v>51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160044</v>
      </c>
      <c r="D100" s="23">
        <v>118413</v>
      </c>
      <c r="E100" s="23">
        <v>2751</v>
      </c>
      <c r="F100" s="23">
        <v>7843</v>
      </c>
      <c r="G100" s="23">
        <v>10469</v>
      </c>
      <c r="H100" s="23">
        <v>1032</v>
      </c>
      <c r="I100" s="23">
        <v>5773</v>
      </c>
      <c r="J100" s="23">
        <v>362</v>
      </c>
      <c r="K100" s="23">
        <v>93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172883</v>
      </c>
      <c r="D101" s="23">
        <v>73923</v>
      </c>
      <c r="E101" s="23">
        <v>2972</v>
      </c>
      <c r="F101" s="23">
        <v>8472</v>
      </c>
      <c r="G101" s="23">
        <v>7907</v>
      </c>
      <c r="H101" s="23">
        <v>1115</v>
      </c>
      <c r="I101" s="23">
        <v>5266</v>
      </c>
      <c r="J101" s="23">
        <v>392</v>
      </c>
      <c r="K101" s="23">
        <v>100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115902</v>
      </c>
      <c r="D102" s="23">
        <v>38414</v>
      </c>
      <c r="E102" s="23">
        <v>1993</v>
      </c>
      <c r="F102" s="23">
        <v>5680</v>
      </c>
      <c r="G102" s="23">
        <v>5495</v>
      </c>
      <c r="H102" s="23">
        <v>748</v>
      </c>
      <c r="I102" s="23">
        <v>2852</v>
      </c>
      <c r="J102" s="23">
        <v>263</v>
      </c>
      <c r="K102" s="23">
        <v>67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263020</v>
      </c>
      <c r="D103" s="23">
        <v>110887</v>
      </c>
      <c r="E103" s="23">
        <v>4522</v>
      </c>
      <c r="F103" s="23">
        <v>12890</v>
      </c>
      <c r="G103" s="23">
        <v>15766</v>
      </c>
      <c r="H103" s="23">
        <v>1696</v>
      </c>
      <c r="I103" s="23">
        <v>8419</v>
      </c>
      <c r="J103" s="23">
        <v>596</v>
      </c>
      <c r="K103" s="23">
        <v>152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208184</v>
      </c>
      <c r="D104" s="23">
        <v>195051</v>
      </c>
      <c r="E104" s="23">
        <v>3579</v>
      </c>
      <c r="F104" s="23">
        <v>10202</v>
      </c>
      <c r="G104" s="23">
        <v>10833</v>
      </c>
      <c r="H104" s="23">
        <v>1343</v>
      </c>
      <c r="I104" s="23">
        <v>7463</v>
      </c>
      <c r="J104" s="23">
        <v>472</v>
      </c>
      <c r="K104" s="23">
        <v>121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113693</v>
      </c>
      <c r="D105" s="23">
        <v>56486</v>
      </c>
      <c r="E105" s="23">
        <v>1955</v>
      </c>
      <c r="F105" s="23">
        <v>5572</v>
      </c>
      <c r="G105" s="23">
        <v>3583</v>
      </c>
      <c r="H105" s="23">
        <v>733</v>
      </c>
      <c r="I105" s="23">
        <v>2408</v>
      </c>
      <c r="J105" s="23">
        <v>258</v>
      </c>
      <c r="K105" s="23">
        <v>66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64337</v>
      </c>
      <c r="D106" s="23">
        <v>30747</v>
      </c>
      <c r="E106" s="23">
        <v>1106</v>
      </c>
      <c r="F106" s="23">
        <v>3153</v>
      </c>
      <c r="G106" s="23">
        <v>1267</v>
      </c>
      <c r="H106" s="23">
        <v>415</v>
      </c>
      <c r="I106" s="23">
        <v>844</v>
      </c>
      <c r="J106" s="23">
        <v>146</v>
      </c>
      <c r="K106" s="23">
        <v>37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120577</v>
      </c>
      <c r="D107" s="23">
        <v>47025</v>
      </c>
      <c r="E107" s="23">
        <v>2073</v>
      </c>
      <c r="F107" s="23">
        <v>5909</v>
      </c>
      <c r="G107" s="23">
        <v>5046</v>
      </c>
      <c r="H107" s="23">
        <v>778</v>
      </c>
      <c r="I107" s="23">
        <v>2595</v>
      </c>
      <c r="J107" s="23">
        <v>273</v>
      </c>
      <c r="K107" s="23">
        <v>70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204874</v>
      </c>
      <c r="D108" s="23">
        <v>101046</v>
      </c>
      <c r="E108" s="23">
        <v>3522</v>
      </c>
      <c r="F108" s="23">
        <v>10040</v>
      </c>
      <c r="G108" s="23">
        <v>12075</v>
      </c>
      <c r="H108" s="23">
        <v>1321</v>
      </c>
      <c r="I108" s="23">
        <v>5096</v>
      </c>
      <c r="J108" s="23">
        <v>464</v>
      </c>
      <c r="K108" s="23">
        <v>119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79179</v>
      </c>
      <c r="D109" s="23">
        <v>28818</v>
      </c>
      <c r="E109" s="23">
        <v>1361</v>
      </c>
      <c r="F109" s="23">
        <v>3880</v>
      </c>
      <c r="G109" s="23">
        <v>1819</v>
      </c>
      <c r="H109" s="23">
        <v>511</v>
      </c>
      <c r="I109" s="23">
        <v>1631</v>
      </c>
      <c r="J109" s="23">
        <v>179</v>
      </c>
      <c r="K109" s="23">
        <v>46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106234</v>
      </c>
      <c r="D110" s="23">
        <v>50466</v>
      </c>
      <c r="E110" s="23">
        <v>1826</v>
      </c>
      <c r="F110" s="23">
        <v>5206</v>
      </c>
      <c r="G110" s="23">
        <v>4571</v>
      </c>
      <c r="H110" s="23">
        <v>685</v>
      </c>
      <c r="I110" s="23">
        <v>2492</v>
      </c>
      <c r="J110" s="23">
        <v>241</v>
      </c>
      <c r="K110" s="23">
        <v>62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204212</v>
      </c>
      <c r="D111" s="23">
        <v>52579</v>
      </c>
      <c r="E111" s="23">
        <v>3511</v>
      </c>
      <c r="F111" s="23">
        <v>10008</v>
      </c>
      <c r="G111" s="23">
        <v>12714</v>
      </c>
      <c r="H111" s="23">
        <v>1317</v>
      </c>
      <c r="I111" s="23">
        <v>5654</v>
      </c>
      <c r="J111" s="23">
        <v>463</v>
      </c>
      <c r="K111" s="23">
        <v>118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106018</v>
      </c>
      <c r="D112" s="23">
        <v>59626</v>
      </c>
      <c r="E112" s="23">
        <v>1823</v>
      </c>
      <c r="F112" s="23">
        <v>5196</v>
      </c>
      <c r="G112" s="23">
        <v>1330</v>
      </c>
      <c r="H112" s="23">
        <v>684</v>
      </c>
      <c r="I112" s="23">
        <v>607</v>
      </c>
      <c r="J112" s="23">
        <v>240</v>
      </c>
      <c r="K112" s="23">
        <v>61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91346</v>
      </c>
      <c r="D113" s="23">
        <v>49830</v>
      </c>
      <c r="E113" s="23">
        <v>1570</v>
      </c>
      <c r="F113" s="23">
        <v>4477</v>
      </c>
      <c r="G113" s="23">
        <v>1345</v>
      </c>
      <c r="H113" s="23">
        <v>589</v>
      </c>
      <c r="I113" s="23">
        <v>635</v>
      </c>
      <c r="J113" s="23">
        <v>207</v>
      </c>
      <c r="K113" s="23">
        <v>53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100817</v>
      </c>
      <c r="D114" s="23">
        <v>52788</v>
      </c>
      <c r="E114" s="23">
        <v>1733</v>
      </c>
      <c r="F114" s="23">
        <v>4941</v>
      </c>
      <c r="G114" s="23">
        <v>2052</v>
      </c>
      <c r="H114" s="23">
        <v>650</v>
      </c>
      <c r="I114" s="23">
        <v>927</v>
      </c>
      <c r="J114" s="23">
        <v>228</v>
      </c>
      <c r="K114" s="23">
        <v>58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163482</v>
      </c>
      <c r="D115" s="23">
        <v>64266</v>
      </c>
      <c r="E115" s="23">
        <v>2810</v>
      </c>
      <c r="F115" s="23">
        <v>8012</v>
      </c>
      <c r="G115" s="23">
        <v>10840</v>
      </c>
      <c r="H115" s="23">
        <v>1054</v>
      </c>
      <c r="I115" s="23">
        <v>5900</v>
      </c>
      <c r="J115" s="23">
        <v>370</v>
      </c>
      <c r="K115" s="23">
        <v>95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307273</v>
      </c>
      <c r="D116" s="23">
        <v>167113</v>
      </c>
      <c r="E116" s="23">
        <v>5282</v>
      </c>
      <c r="F116" s="23">
        <v>15059</v>
      </c>
      <c r="G116" s="23">
        <v>15100</v>
      </c>
      <c r="H116" s="23">
        <v>1982</v>
      </c>
      <c r="I116" s="23">
        <v>13433</v>
      </c>
      <c r="J116" s="23">
        <v>696</v>
      </c>
      <c r="K116" s="23">
        <v>178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200613</v>
      </c>
      <c r="D117" s="23">
        <v>100945</v>
      </c>
      <c r="E117" s="23">
        <v>3449</v>
      </c>
      <c r="F117" s="23">
        <v>9831</v>
      </c>
      <c r="G117" s="23">
        <v>6922</v>
      </c>
      <c r="H117" s="23">
        <v>1294</v>
      </c>
      <c r="I117" s="23">
        <v>4773</v>
      </c>
      <c r="J117" s="23">
        <v>454</v>
      </c>
      <c r="K117" s="23">
        <v>116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260082</v>
      </c>
      <c r="D118" s="23">
        <v>61279</v>
      </c>
      <c r="E118" s="23">
        <v>4471</v>
      </c>
      <c r="F118" s="23">
        <v>12746</v>
      </c>
      <c r="G118" s="23">
        <v>17830</v>
      </c>
      <c r="H118" s="23">
        <v>1677</v>
      </c>
      <c r="I118" s="23">
        <v>8617</v>
      </c>
      <c r="J118" s="23">
        <v>589</v>
      </c>
      <c r="K118" s="23">
        <v>151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60893</v>
      </c>
      <c r="D119" s="23">
        <v>30313</v>
      </c>
      <c r="E119" s="23">
        <v>1047</v>
      </c>
      <c r="F119" s="23">
        <v>2984</v>
      </c>
      <c r="G119" s="23">
        <v>775</v>
      </c>
      <c r="H119" s="23">
        <v>393</v>
      </c>
      <c r="I119" s="23">
        <v>1025</v>
      </c>
      <c r="J119" s="23">
        <v>138</v>
      </c>
      <c r="K119" s="23">
        <v>35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667421</v>
      </c>
      <c r="D120" s="23">
        <v>359750</v>
      </c>
      <c r="E120" s="23">
        <v>11474</v>
      </c>
      <c r="F120" s="23">
        <v>32708</v>
      </c>
      <c r="G120" s="23">
        <v>49485</v>
      </c>
      <c r="H120" s="23">
        <v>4305</v>
      </c>
      <c r="I120" s="23">
        <v>28497</v>
      </c>
      <c r="J120" s="23">
        <v>1512</v>
      </c>
      <c r="K120" s="23">
        <v>387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197645</v>
      </c>
      <c r="D121" s="23">
        <v>54522</v>
      </c>
      <c r="E121" s="23">
        <v>3398</v>
      </c>
      <c r="F121" s="23">
        <v>9686</v>
      </c>
      <c r="G121" s="23">
        <v>11970</v>
      </c>
      <c r="H121" s="23">
        <v>1275</v>
      </c>
      <c r="I121" s="23">
        <v>5901</v>
      </c>
      <c r="J121" s="23">
        <v>448</v>
      </c>
      <c r="K121" s="23">
        <v>114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78961</v>
      </c>
      <c r="D122" s="23">
        <v>36580</v>
      </c>
      <c r="E122" s="23">
        <v>1357</v>
      </c>
      <c r="F122" s="23">
        <v>3870</v>
      </c>
      <c r="G122" s="23">
        <v>3015</v>
      </c>
      <c r="H122" s="23">
        <v>509</v>
      </c>
      <c r="I122" s="23">
        <v>1575</v>
      </c>
      <c r="J122" s="23">
        <v>179</v>
      </c>
      <c r="K122" s="23">
        <v>46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131826</v>
      </c>
      <c r="D123" s="23">
        <v>52870</v>
      </c>
      <c r="E123" s="23">
        <v>2266</v>
      </c>
      <c r="F123" s="23">
        <v>6460</v>
      </c>
      <c r="G123" s="23">
        <v>4846</v>
      </c>
      <c r="H123" s="23">
        <v>850</v>
      </c>
      <c r="I123" s="23">
        <v>2510</v>
      </c>
      <c r="J123" s="23">
        <v>299</v>
      </c>
      <c r="K123" s="23">
        <v>76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231487</v>
      </c>
      <c r="D124" s="23">
        <v>84710</v>
      </c>
      <c r="E124" s="23">
        <v>3980</v>
      </c>
      <c r="F124" s="23">
        <v>11344</v>
      </c>
      <c r="G124" s="23">
        <v>12492</v>
      </c>
      <c r="H124" s="23">
        <v>1493</v>
      </c>
      <c r="I124" s="23">
        <v>5612</v>
      </c>
      <c r="J124" s="23">
        <v>524</v>
      </c>
      <c r="K124" s="23">
        <v>134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314846</v>
      </c>
      <c r="D125" s="23">
        <v>173757</v>
      </c>
      <c r="E125" s="23">
        <v>5413</v>
      </c>
      <c r="F125" s="23">
        <v>15430</v>
      </c>
      <c r="G125" s="23">
        <v>6451</v>
      </c>
      <c r="H125" s="23">
        <v>2031</v>
      </c>
      <c r="I125" s="23">
        <v>4329</v>
      </c>
      <c r="J125" s="23">
        <v>713</v>
      </c>
      <c r="K125" s="23">
        <v>182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190993</v>
      </c>
      <c r="D126" s="23">
        <v>151519</v>
      </c>
      <c r="E126" s="23">
        <v>3283</v>
      </c>
      <c r="F126" s="23">
        <v>9360</v>
      </c>
      <c r="G126" s="23">
        <v>7685</v>
      </c>
      <c r="H126" s="23">
        <v>1232</v>
      </c>
      <c r="I126" s="23">
        <v>5091</v>
      </c>
      <c r="J126" s="23">
        <v>433</v>
      </c>
      <c r="K126" s="23">
        <v>111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78567</v>
      </c>
      <c r="D127" s="23">
        <v>35926</v>
      </c>
      <c r="E127" s="23">
        <v>1351</v>
      </c>
      <c r="F127" s="23">
        <v>3850</v>
      </c>
      <c r="G127" s="23">
        <v>1795</v>
      </c>
      <c r="H127" s="23">
        <v>507</v>
      </c>
      <c r="I127" s="23">
        <v>928</v>
      </c>
      <c r="J127" s="23">
        <v>178</v>
      </c>
      <c r="K127" s="23">
        <v>46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298485</v>
      </c>
      <c r="D128" s="23">
        <v>176759</v>
      </c>
      <c r="E128" s="23">
        <v>5131</v>
      </c>
      <c r="F128" s="23">
        <v>14628</v>
      </c>
      <c r="G128" s="23">
        <v>19701</v>
      </c>
      <c r="H128" s="23">
        <v>1925</v>
      </c>
      <c r="I128" s="23">
        <v>17518</v>
      </c>
      <c r="J128" s="23">
        <v>676</v>
      </c>
      <c r="K128" s="23">
        <v>173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193167</v>
      </c>
      <c r="D129" s="23">
        <v>60383</v>
      </c>
      <c r="E129" s="23">
        <v>3321</v>
      </c>
      <c r="F129" s="23">
        <v>9467</v>
      </c>
      <c r="G129" s="23">
        <v>12009</v>
      </c>
      <c r="H129" s="23">
        <v>1246</v>
      </c>
      <c r="I129" s="23">
        <v>5391</v>
      </c>
      <c r="J129" s="23">
        <v>438</v>
      </c>
      <c r="K129" s="23">
        <v>112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138630</v>
      </c>
      <c r="D130" s="23">
        <v>60539</v>
      </c>
      <c r="E130" s="23">
        <v>2383</v>
      </c>
      <c r="F130" s="23">
        <v>6794</v>
      </c>
      <c r="G130" s="23">
        <v>6845</v>
      </c>
      <c r="H130" s="23">
        <v>894</v>
      </c>
      <c r="I130" s="23">
        <v>3174</v>
      </c>
      <c r="J130" s="23">
        <v>314</v>
      </c>
      <c r="K130" s="23">
        <v>80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317449</v>
      </c>
      <c r="D131" s="23">
        <v>122920</v>
      </c>
      <c r="E131" s="23">
        <v>5457</v>
      </c>
      <c r="F131" s="23">
        <v>15557</v>
      </c>
      <c r="G131" s="23">
        <v>7004</v>
      </c>
      <c r="H131" s="23">
        <v>2047</v>
      </c>
      <c r="I131" s="23">
        <v>5616</v>
      </c>
      <c r="J131" s="23">
        <v>719</v>
      </c>
      <c r="K131" s="23">
        <v>184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79692</v>
      </c>
      <c r="D132" s="23">
        <v>45240</v>
      </c>
      <c r="E132" s="23">
        <v>1370</v>
      </c>
      <c r="F132" s="23">
        <v>3905</v>
      </c>
      <c r="G132" s="23">
        <v>1079</v>
      </c>
      <c r="H132" s="23">
        <v>514</v>
      </c>
      <c r="I132" s="23">
        <v>679</v>
      </c>
      <c r="J132" s="23">
        <v>181</v>
      </c>
      <c r="K132" s="23">
        <v>46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86070</v>
      </c>
      <c r="D133" s="23">
        <v>50108</v>
      </c>
      <c r="E133" s="23">
        <v>1480</v>
      </c>
      <c r="F133" s="23">
        <v>4218</v>
      </c>
      <c r="G133" s="23">
        <v>933</v>
      </c>
      <c r="H133" s="23">
        <v>555</v>
      </c>
      <c r="I133" s="23">
        <v>697</v>
      </c>
      <c r="J133" s="23">
        <v>195</v>
      </c>
      <c r="K133" s="23">
        <v>50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86431</v>
      </c>
      <c r="D134" s="23">
        <v>39345</v>
      </c>
      <c r="E134" s="23">
        <v>1486</v>
      </c>
      <c r="F134" s="23">
        <v>4236</v>
      </c>
      <c r="G134" s="23">
        <v>1710</v>
      </c>
      <c r="H134" s="23">
        <v>557</v>
      </c>
      <c r="I134" s="23">
        <v>1184</v>
      </c>
      <c r="J134" s="23">
        <v>196</v>
      </c>
      <c r="K134" s="23">
        <v>50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73789</v>
      </c>
      <c r="D135" s="23">
        <v>46089</v>
      </c>
      <c r="E135" s="23">
        <v>1269</v>
      </c>
      <c r="F135" s="23">
        <v>3616</v>
      </c>
      <c r="G135" s="23">
        <v>1653</v>
      </c>
      <c r="H135" s="23">
        <v>476</v>
      </c>
      <c r="I135" s="23">
        <v>936</v>
      </c>
      <c r="J135" s="23">
        <v>167</v>
      </c>
      <c r="K135" s="23">
        <v>43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135341</v>
      </c>
      <c r="D136" s="23">
        <v>80719</v>
      </c>
      <c r="E136" s="23">
        <v>2327</v>
      </c>
      <c r="F136" s="23">
        <v>6633</v>
      </c>
      <c r="G136" s="23">
        <v>7190</v>
      </c>
      <c r="H136" s="23">
        <v>873</v>
      </c>
      <c r="I136" s="23">
        <v>3715</v>
      </c>
      <c r="J136" s="23">
        <v>307</v>
      </c>
      <c r="K136" s="23">
        <v>78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653065</v>
      </c>
      <c r="D137" s="23">
        <v>220775</v>
      </c>
      <c r="E137" s="23">
        <v>11227</v>
      </c>
      <c r="F137" s="23">
        <v>32005</v>
      </c>
      <c r="G137" s="23">
        <v>50257</v>
      </c>
      <c r="H137" s="23">
        <v>4212</v>
      </c>
      <c r="I137" s="23">
        <v>26748</v>
      </c>
      <c r="J137" s="23">
        <v>1479</v>
      </c>
      <c r="K137" s="23">
        <v>378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470863</v>
      </c>
      <c r="D138" s="23">
        <v>223527</v>
      </c>
      <c r="E138" s="23">
        <v>8095</v>
      </c>
      <c r="F138" s="23">
        <v>23076</v>
      </c>
      <c r="G138" s="23">
        <v>32778</v>
      </c>
      <c r="H138" s="23">
        <v>3037</v>
      </c>
      <c r="I138" s="23">
        <v>15087</v>
      </c>
      <c r="J138" s="23">
        <v>1067</v>
      </c>
      <c r="K138" s="23">
        <v>273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211750</v>
      </c>
      <c r="D139" s="23">
        <v>89257</v>
      </c>
      <c r="E139" s="23">
        <v>3640</v>
      </c>
      <c r="F139" s="23">
        <v>10377</v>
      </c>
      <c r="G139" s="23">
        <v>14495</v>
      </c>
      <c r="H139" s="23">
        <v>1366</v>
      </c>
      <c r="I139" s="23">
        <v>6735</v>
      </c>
      <c r="J139" s="23">
        <v>480</v>
      </c>
      <c r="K139" s="23">
        <v>123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124042</v>
      </c>
      <c r="D140" s="23">
        <v>49627</v>
      </c>
      <c r="E140" s="23">
        <v>2132</v>
      </c>
      <c r="F140" s="23">
        <v>6079</v>
      </c>
      <c r="G140" s="23">
        <v>3849</v>
      </c>
      <c r="H140" s="23">
        <v>800</v>
      </c>
      <c r="I140" s="23">
        <v>2233</v>
      </c>
      <c r="J140" s="23">
        <v>281</v>
      </c>
      <c r="K140" s="23">
        <v>72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102024</v>
      </c>
      <c r="D141" s="23">
        <v>63042</v>
      </c>
      <c r="E141" s="23">
        <v>1754</v>
      </c>
      <c r="F141" s="23">
        <v>5000</v>
      </c>
      <c r="G141" s="23">
        <v>3160</v>
      </c>
      <c r="H141" s="23">
        <v>658</v>
      </c>
      <c r="I141" s="23">
        <v>1719</v>
      </c>
      <c r="J141" s="23">
        <v>231</v>
      </c>
      <c r="K141" s="23">
        <v>59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121074</v>
      </c>
      <c r="D142" s="23">
        <v>80761</v>
      </c>
      <c r="E142" s="23">
        <v>2081</v>
      </c>
      <c r="F142" s="23">
        <v>5933</v>
      </c>
      <c r="G142" s="23">
        <v>797</v>
      </c>
      <c r="H142" s="23">
        <v>781</v>
      </c>
      <c r="I142" s="23">
        <v>3188</v>
      </c>
      <c r="J142" s="23">
        <v>274</v>
      </c>
      <c r="K142" s="23">
        <v>70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411698</v>
      </c>
      <c r="D143" s="23">
        <v>130182</v>
      </c>
      <c r="E143" s="23">
        <v>7078</v>
      </c>
      <c r="F143" s="23">
        <v>20176</v>
      </c>
      <c r="G143" s="23">
        <v>14281</v>
      </c>
      <c r="H143" s="23">
        <v>2655</v>
      </c>
      <c r="I143" s="23">
        <v>52170</v>
      </c>
      <c r="J143" s="23">
        <v>932</v>
      </c>
      <c r="K143" s="23">
        <v>238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538018</v>
      </c>
      <c r="D144" s="23">
        <v>233563</v>
      </c>
      <c r="E144" s="23">
        <v>9249</v>
      </c>
      <c r="F144" s="23">
        <v>26367</v>
      </c>
      <c r="G144" s="23">
        <v>28699</v>
      </c>
      <c r="H144" s="23">
        <v>3470</v>
      </c>
      <c r="I144" s="23">
        <v>15430</v>
      </c>
      <c r="J144" s="23">
        <v>1219</v>
      </c>
      <c r="K144" s="23">
        <v>312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124544</v>
      </c>
      <c r="D145" s="23">
        <v>58687</v>
      </c>
      <c r="E145" s="23">
        <v>2141</v>
      </c>
      <c r="F145" s="23">
        <v>6104</v>
      </c>
      <c r="G145" s="23">
        <v>3120</v>
      </c>
      <c r="H145" s="23">
        <v>803</v>
      </c>
      <c r="I145" s="23">
        <v>2722</v>
      </c>
      <c r="J145" s="23">
        <v>282</v>
      </c>
      <c r="K145" s="23">
        <v>72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195951</v>
      </c>
      <c r="D146" s="23">
        <v>68809</v>
      </c>
      <c r="E146" s="23">
        <v>3369</v>
      </c>
      <c r="F146" s="23">
        <v>9603</v>
      </c>
      <c r="G146" s="23">
        <v>11653</v>
      </c>
      <c r="H146" s="23">
        <v>1264</v>
      </c>
      <c r="I146" s="23">
        <v>5511</v>
      </c>
      <c r="J146" s="23">
        <v>444</v>
      </c>
      <c r="K146" s="23">
        <v>113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836854</v>
      </c>
      <c r="D147" s="23">
        <v>297670</v>
      </c>
      <c r="E147" s="23">
        <v>14387</v>
      </c>
      <c r="F147" s="23">
        <v>41012</v>
      </c>
      <c r="G147" s="23">
        <v>76429</v>
      </c>
      <c r="H147" s="23">
        <v>5398</v>
      </c>
      <c r="I147" s="23">
        <v>34276</v>
      </c>
      <c r="J147" s="23">
        <v>1895</v>
      </c>
      <c r="K147" s="23">
        <v>485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232078</v>
      </c>
      <c r="D148" s="23">
        <v>53557</v>
      </c>
      <c r="E148" s="23">
        <v>3990</v>
      </c>
      <c r="F148" s="23">
        <v>11373</v>
      </c>
      <c r="G148" s="23">
        <v>18418</v>
      </c>
      <c r="H148" s="23">
        <v>1497</v>
      </c>
      <c r="I148" s="23">
        <v>9507</v>
      </c>
      <c r="J148" s="23">
        <v>526</v>
      </c>
      <c r="K148" s="23">
        <v>134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449264</v>
      </c>
      <c r="D149" s="23">
        <v>287311</v>
      </c>
      <c r="E149" s="23">
        <v>7723</v>
      </c>
      <c r="F149" s="23">
        <v>22017</v>
      </c>
      <c r="G149" s="23">
        <v>30767</v>
      </c>
      <c r="H149" s="23">
        <v>2898</v>
      </c>
      <c r="I149" s="23">
        <v>16281</v>
      </c>
      <c r="J149" s="23">
        <v>1018</v>
      </c>
      <c r="K149" s="23">
        <v>260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206646</v>
      </c>
      <c r="D150" s="23">
        <v>107241</v>
      </c>
      <c r="E150" s="23">
        <v>3553</v>
      </c>
      <c r="F150" s="23">
        <v>10127</v>
      </c>
      <c r="G150" s="23">
        <v>9737</v>
      </c>
      <c r="H150" s="23">
        <v>1333</v>
      </c>
      <c r="I150" s="23">
        <v>5483</v>
      </c>
      <c r="J150" s="23">
        <v>468</v>
      </c>
      <c r="K150" s="23">
        <v>120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66269</v>
      </c>
      <c r="D151" s="23">
        <v>37163</v>
      </c>
      <c r="E151" s="23">
        <v>1139</v>
      </c>
      <c r="F151" s="23">
        <v>3248</v>
      </c>
      <c r="G151" s="23">
        <v>1206</v>
      </c>
      <c r="H151" s="23">
        <v>427</v>
      </c>
      <c r="I151" s="23">
        <v>808</v>
      </c>
      <c r="J151" s="23">
        <v>150</v>
      </c>
      <c r="K151" s="23">
        <v>38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144239</v>
      </c>
      <c r="D152" s="23">
        <v>53529</v>
      </c>
      <c r="E152" s="23">
        <v>2480</v>
      </c>
      <c r="F152" s="23">
        <v>7069</v>
      </c>
      <c r="G152" s="23">
        <v>6256</v>
      </c>
      <c r="H152" s="23">
        <v>930</v>
      </c>
      <c r="I152" s="23">
        <v>2728</v>
      </c>
      <c r="J152" s="23">
        <v>327</v>
      </c>
      <c r="K152" s="23">
        <v>84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65509</v>
      </c>
      <c r="D153" s="23">
        <v>29666</v>
      </c>
      <c r="E153" s="23">
        <v>1126</v>
      </c>
      <c r="F153" s="23">
        <v>3210</v>
      </c>
      <c r="G153" s="23">
        <v>2089</v>
      </c>
      <c r="H153" s="23">
        <v>423</v>
      </c>
      <c r="I153" s="23">
        <v>1056</v>
      </c>
      <c r="J153" s="23">
        <v>148</v>
      </c>
      <c r="K153" s="23">
        <v>38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303891</v>
      </c>
      <c r="D154" s="23">
        <v>103228</v>
      </c>
      <c r="E154" s="23">
        <v>5224</v>
      </c>
      <c r="F154" s="23">
        <v>14893</v>
      </c>
      <c r="G154" s="23">
        <v>19369</v>
      </c>
      <c r="H154" s="23">
        <v>1960</v>
      </c>
      <c r="I154" s="23">
        <v>9360</v>
      </c>
      <c r="J154" s="23">
        <v>688</v>
      </c>
      <c r="K154" s="23">
        <v>176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92503</v>
      </c>
      <c r="D155" s="23">
        <v>40049</v>
      </c>
      <c r="E155" s="23">
        <v>1590</v>
      </c>
      <c r="F155" s="23">
        <v>4533</v>
      </c>
      <c r="G155" s="23">
        <v>3258</v>
      </c>
      <c r="H155" s="23">
        <v>597</v>
      </c>
      <c r="I155" s="23">
        <v>1573</v>
      </c>
      <c r="J155" s="23">
        <v>210</v>
      </c>
      <c r="K155" s="23">
        <v>54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465333</v>
      </c>
      <c r="D156" s="23">
        <v>199431</v>
      </c>
      <c r="E156" s="23">
        <v>8000</v>
      </c>
      <c r="F156" s="23">
        <v>22805</v>
      </c>
      <c r="G156" s="23">
        <v>22459</v>
      </c>
      <c r="H156" s="23">
        <v>3001</v>
      </c>
      <c r="I156" s="23">
        <v>11442</v>
      </c>
      <c r="J156" s="23">
        <v>1054</v>
      </c>
      <c r="K156" s="23">
        <v>269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75324</v>
      </c>
      <c r="D157" s="23">
        <v>35279</v>
      </c>
      <c r="E157" s="23">
        <v>1295</v>
      </c>
      <c r="F157" s="23">
        <v>3691</v>
      </c>
      <c r="G157" s="23">
        <v>2888</v>
      </c>
      <c r="H157" s="23">
        <v>486</v>
      </c>
      <c r="I157" s="23">
        <v>1445</v>
      </c>
      <c r="J157" s="23">
        <v>171</v>
      </c>
      <c r="K157" s="23">
        <v>44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209071</v>
      </c>
      <c r="D158" s="23">
        <v>77735</v>
      </c>
      <c r="E158" s="23">
        <v>3594</v>
      </c>
      <c r="F158" s="23">
        <v>10246</v>
      </c>
      <c r="G158" s="23">
        <v>8418</v>
      </c>
      <c r="H158" s="23">
        <v>1348</v>
      </c>
      <c r="I158" s="23">
        <v>8198</v>
      </c>
      <c r="J158" s="23">
        <v>474</v>
      </c>
      <c r="K158" s="23">
        <v>121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163313</v>
      </c>
      <c r="D159" s="23">
        <v>84624</v>
      </c>
      <c r="E159" s="23">
        <v>2808</v>
      </c>
      <c r="F159" s="23">
        <v>8004</v>
      </c>
      <c r="G159" s="23">
        <v>7691</v>
      </c>
      <c r="H159" s="23">
        <v>1053</v>
      </c>
      <c r="I159" s="23">
        <v>3672</v>
      </c>
      <c r="J159" s="23">
        <v>370</v>
      </c>
      <c r="K159" s="23">
        <v>95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107069</v>
      </c>
      <c r="D160" s="23">
        <v>64369</v>
      </c>
      <c r="E160" s="23">
        <v>1841</v>
      </c>
      <c r="F160" s="23">
        <v>5247</v>
      </c>
      <c r="G160" s="23">
        <v>954</v>
      </c>
      <c r="H160" s="23">
        <v>691</v>
      </c>
      <c r="I160" s="23">
        <v>1564</v>
      </c>
      <c r="J160" s="23">
        <v>243</v>
      </c>
      <c r="K160" s="23">
        <v>62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165621</v>
      </c>
      <c r="D161" s="23">
        <v>75852</v>
      </c>
      <c r="E161" s="23">
        <v>2847</v>
      </c>
      <c r="F161" s="23">
        <v>8117</v>
      </c>
      <c r="G161" s="23">
        <v>5512</v>
      </c>
      <c r="H161" s="23">
        <v>1068</v>
      </c>
      <c r="I161" s="23">
        <v>4568</v>
      </c>
      <c r="J161" s="23">
        <v>375</v>
      </c>
      <c r="K161" s="23">
        <v>96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112064</v>
      </c>
      <c r="D162" s="23">
        <v>60269</v>
      </c>
      <c r="E162" s="23">
        <v>1927</v>
      </c>
      <c r="F162" s="23">
        <v>5492</v>
      </c>
      <c r="G162" s="23">
        <v>4353</v>
      </c>
      <c r="H162" s="23">
        <v>723</v>
      </c>
      <c r="I162" s="23">
        <v>2132</v>
      </c>
      <c r="J162" s="23">
        <v>254</v>
      </c>
      <c r="K162" s="23">
        <v>65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379556</v>
      </c>
      <c r="D163" s="23">
        <v>97066</v>
      </c>
      <c r="E163" s="23">
        <v>6525</v>
      </c>
      <c r="F163" s="23">
        <v>18601</v>
      </c>
      <c r="G163" s="23">
        <v>27655</v>
      </c>
      <c r="H163" s="23">
        <v>2448</v>
      </c>
      <c r="I163" s="23">
        <v>17856</v>
      </c>
      <c r="J163" s="23">
        <v>860</v>
      </c>
      <c r="K163" s="23">
        <v>220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62291</v>
      </c>
      <c r="D164" s="23">
        <v>30075</v>
      </c>
      <c r="E164" s="23">
        <v>1071</v>
      </c>
      <c r="F164" s="23">
        <v>3053</v>
      </c>
      <c r="G164" s="23">
        <v>1077</v>
      </c>
      <c r="H164" s="23">
        <v>402</v>
      </c>
      <c r="I164" s="23">
        <v>503</v>
      </c>
      <c r="J164" s="23">
        <v>141</v>
      </c>
      <c r="K164" s="23">
        <v>36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122757</v>
      </c>
      <c r="D165" s="23">
        <v>48240</v>
      </c>
      <c r="E165" s="23">
        <v>2110</v>
      </c>
      <c r="F165" s="23">
        <v>6016</v>
      </c>
      <c r="G165" s="23">
        <v>6310</v>
      </c>
      <c r="H165" s="23">
        <v>792</v>
      </c>
      <c r="I165" s="23">
        <v>2750</v>
      </c>
      <c r="J165" s="23">
        <v>278</v>
      </c>
      <c r="K165" s="23">
        <v>71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185253</v>
      </c>
      <c r="D166" s="23">
        <v>48295</v>
      </c>
      <c r="E166" s="23">
        <v>3185</v>
      </c>
      <c r="F166" s="23">
        <v>9079</v>
      </c>
      <c r="G166" s="23">
        <v>12560</v>
      </c>
      <c r="H166" s="23">
        <v>1195</v>
      </c>
      <c r="I166" s="23">
        <v>6279</v>
      </c>
      <c r="J166" s="23">
        <v>420</v>
      </c>
      <c r="K166" s="23">
        <v>107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164914</v>
      </c>
      <c r="D167" s="23">
        <v>77560</v>
      </c>
      <c r="E167" s="23">
        <v>2835</v>
      </c>
      <c r="F167" s="23">
        <v>8082</v>
      </c>
      <c r="G167" s="23">
        <v>6609</v>
      </c>
      <c r="H167" s="23">
        <v>1064</v>
      </c>
      <c r="I167" s="23">
        <v>3957</v>
      </c>
      <c r="J167" s="23">
        <v>374</v>
      </c>
      <c r="K167" s="23">
        <v>96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103008</v>
      </c>
      <c r="D168" s="23">
        <v>57329</v>
      </c>
      <c r="E168" s="23">
        <v>1771</v>
      </c>
      <c r="F168" s="23">
        <v>5048</v>
      </c>
      <c r="G168" s="23">
        <v>2792</v>
      </c>
      <c r="H168" s="23">
        <v>664</v>
      </c>
      <c r="I168" s="23">
        <v>1201</v>
      </c>
      <c r="J168" s="23">
        <v>233</v>
      </c>
      <c r="K168" s="23">
        <v>60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174688</v>
      </c>
      <c r="D169" s="23">
        <v>68654</v>
      </c>
      <c r="E169" s="23">
        <v>3003</v>
      </c>
      <c r="F169" s="23">
        <v>8561</v>
      </c>
      <c r="G169" s="23">
        <v>9022</v>
      </c>
      <c r="H169" s="23">
        <v>1127</v>
      </c>
      <c r="I169" s="23">
        <v>4442</v>
      </c>
      <c r="J169" s="23">
        <v>396</v>
      </c>
      <c r="K169" s="23">
        <v>101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780149</v>
      </c>
      <c r="D170" s="23">
        <v>221953</v>
      </c>
      <c r="E170" s="23">
        <v>13412</v>
      </c>
      <c r="F170" s="23">
        <v>38233</v>
      </c>
      <c r="G170" s="23">
        <v>28834</v>
      </c>
      <c r="H170" s="23">
        <v>5032</v>
      </c>
      <c r="I170" s="23">
        <v>31128</v>
      </c>
      <c r="J170" s="23">
        <v>1767</v>
      </c>
      <c r="K170" s="23">
        <v>452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149081</v>
      </c>
      <c r="D171" s="23">
        <v>65302</v>
      </c>
      <c r="E171" s="23">
        <v>2563</v>
      </c>
      <c r="F171" s="23">
        <v>7306</v>
      </c>
      <c r="G171" s="23">
        <v>6505</v>
      </c>
      <c r="H171" s="23">
        <v>962</v>
      </c>
      <c r="I171" s="23">
        <v>2849</v>
      </c>
      <c r="J171" s="23">
        <v>338</v>
      </c>
      <c r="K171" s="23">
        <v>86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222557</v>
      </c>
      <c r="D172" s="23">
        <v>74748</v>
      </c>
      <c r="E172" s="23">
        <v>3826</v>
      </c>
      <c r="F172" s="23">
        <v>10907</v>
      </c>
      <c r="G172" s="23">
        <v>15827</v>
      </c>
      <c r="H172" s="23">
        <v>1435</v>
      </c>
      <c r="I172" s="23">
        <v>7430</v>
      </c>
      <c r="J172" s="23">
        <v>504</v>
      </c>
      <c r="K172" s="23">
        <v>129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122318</v>
      </c>
      <c r="D173" s="23">
        <v>52995</v>
      </c>
      <c r="E173" s="23">
        <v>2103</v>
      </c>
      <c r="F173" s="23">
        <v>5994</v>
      </c>
      <c r="G173" s="23">
        <v>3697</v>
      </c>
      <c r="H173" s="23">
        <v>789</v>
      </c>
      <c r="I173" s="23">
        <v>2304</v>
      </c>
      <c r="J173" s="23">
        <v>277</v>
      </c>
      <c r="K173" s="23">
        <v>71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145928</v>
      </c>
      <c r="D174" s="23">
        <v>49183</v>
      </c>
      <c r="E174" s="23">
        <v>2509</v>
      </c>
      <c r="F174" s="23">
        <v>7151</v>
      </c>
      <c r="G174" s="23">
        <v>6887</v>
      </c>
      <c r="H174" s="23">
        <v>941</v>
      </c>
      <c r="I174" s="23">
        <v>3286</v>
      </c>
      <c r="J174" s="23">
        <v>331</v>
      </c>
      <c r="K174" s="23">
        <v>85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112892</v>
      </c>
      <c r="D175" s="23">
        <v>42706</v>
      </c>
      <c r="E175" s="23">
        <v>1941</v>
      </c>
      <c r="F175" s="23">
        <v>5532</v>
      </c>
      <c r="G175" s="23">
        <v>5059</v>
      </c>
      <c r="H175" s="23">
        <v>728</v>
      </c>
      <c r="I175" s="23">
        <v>2360</v>
      </c>
      <c r="J175" s="23">
        <v>256</v>
      </c>
      <c r="K175" s="23">
        <v>65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106565</v>
      </c>
      <c r="D176" s="23">
        <v>90691</v>
      </c>
      <c r="E176" s="23">
        <v>1832</v>
      </c>
      <c r="F176" s="23">
        <v>5222</v>
      </c>
      <c r="G176" s="23">
        <v>4618</v>
      </c>
      <c r="H176" s="23">
        <v>687</v>
      </c>
      <c r="I176" s="23">
        <v>2051</v>
      </c>
      <c r="J176" s="23">
        <v>241</v>
      </c>
      <c r="K176" s="23">
        <v>62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149360</v>
      </c>
      <c r="D177" s="23">
        <v>67575</v>
      </c>
      <c r="E177" s="23">
        <v>2568</v>
      </c>
      <c r="F177" s="23">
        <v>7320</v>
      </c>
      <c r="G177" s="23">
        <v>8812</v>
      </c>
      <c r="H177" s="23">
        <v>963</v>
      </c>
      <c r="I177" s="23">
        <v>4213</v>
      </c>
      <c r="J177" s="23">
        <v>338</v>
      </c>
      <c r="K177" s="23">
        <v>87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112254</v>
      </c>
      <c r="D178" s="23">
        <v>74248</v>
      </c>
      <c r="E178" s="23">
        <v>1930</v>
      </c>
      <c r="F178" s="23">
        <v>5501</v>
      </c>
      <c r="G178" s="23">
        <v>4098</v>
      </c>
      <c r="H178" s="23">
        <v>724</v>
      </c>
      <c r="I178" s="23">
        <v>1930</v>
      </c>
      <c r="J178" s="23">
        <v>254</v>
      </c>
      <c r="K178" s="23">
        <v>65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424838</v>
      </c>
      <c r="D179" s="23">
        <v>133265</v>
      </c>
      <c r="E179" s="23">
        <v>7304</v>
      </c>
      <c r="F179" s="23">
        <v>20820</v>
      </c>
      <c r="G179" s="23">
        <v>28226</v>
      </c>
      <c r="H179" s="23">
        <v>2740</v>
      </c>
      <c r="I179" s="23">
        <v>16097</v>
      </c>
      <c r="J179" s="23">
        <v>962</v>
      </c>
      <c r="K179" s="23">
        <v>246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118948</v>
      </c>
      <c r="D180" s="23">
        <v>54781</v>
      </c>
      <c r="E180" s="23">
        <v>2045</v>
      </c>
      <c r="F180" s="23">
        <v>5829</v>
      </c>
      <c r="G180" s="23">
        <v>5805</v>
      </c>
      <c r="H180" s="23">
        <v>767</v>
      </c>
      <c r="I180" s="23">
        <v>2674</v>
      </c>
      <c r="J180" s="23">
        <v>269</v>
      </c>
      <c r="K180" s="23">
        <v>69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83973</v>
      </c>
      <c r="D181" s="23">
        <v>38140</v>
      </c>
      <c r="E181" s="23">
        <v>1444</v>
      </c>
      <c r="F181" s="23">
        <v>4115</v>
      </c>
      <c r="G181" s="23">
        <v>2621</v>
      </c>
      <c r="H181" s="23">
        <v>542</v>
      </c>
      <c r="I181" s="23">
        <v>1248</v>
      </c>
      <c r="J181" s="23">
        <v>190</v>
      </c>
      <c r="K181" s="23">
        <v>49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202398</v>
      </c>
      <c r="D182" s="23">
        <v>92530</v>
      </c>
      <c r="E182" s="23">
        <v>3480</v>
      </c>
      <c r="F182" s="23">
        <v>9919</v>
      </c>
      <c r="G182" s="23">
        <v>11178</v>
      </c>
      <c r="H182" s="23">
        <v>1305</v>
      </c>
      <c r="I182" s="23">
        <v>4705</v>
      </c>
      <c r="J182" s="23">
        <v>458</v>
      </c>
      <c r="K182" s="23">
        <v>117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249819</v>
      </c>
      <c r="D183" s="23">
        <v>93819</v>
      </c>
      <c r="E183" s="23">
        <v>4295</v>
      </c>
      <c r="F183" s="23">
        <v>12243</v>
      </c>
      <c r="G183" s="23">
        <v>11672</v>
      </c>
      <c r="H183" s="23">
        <v>1611</v>
      </c>
      <c r="I183" s="23">
        <v>5155</v>
      </c>
      <c r="J183" s="23">
        <v>566</v>
      </c>
      <c r="K183" s="23">
        <v>145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660479</v>
      </c>
      <c r="D184" s="23">
        <v>242586</v>
      </c>
      <c r="E184" s="23">
        <v>11355</v>
      </c>
      <c r="F184" s="23">
        <v>32368</v>
      </c>
      <c r="G184" s="23">
        <v>60532</v>
      </c>
      <c r="H184" s="23">
        <v>4260</v>
      </c>
      <c r="I184" s="23">
        <v>24933</v>
      </c>
      <c r="J184" s="23">
        <v>1496</v>
      </c>
      <c r="K184" s="23">
        <v>383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41720</v>
      </c>
      <c r="D185" s="23">
        <v>19872</v>
      </c>
      <c r="E185" s="23">
        <v>717</v>
      </c>
      <c r="F185" s="23">
        <v>2045</v>
      </c>
      <c r="G185" s="23">
        <v>1065</v>
      </c>
      <c r="H185" s="23">
        <v>269</v>
      </c>
      <c r="I185" s="23">
        <v>549</v>
      </c>
      <c r="J185" s="23">
        <v>94</v>
      </c>
      <c r="K185" s="23">
        <v>24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102266</v>
      </c>
      <c r="D186" s="23">
        <v>47245</v>
      </c>
      <c r="E186" s="23">
        <v>1758</v>
      </c>
      <c r="F186" s="23">
        <v>5012</v>
      </c>
      <c r="G186" s="23">
        <v>3982</v>
      </c>
      <c r="H186" s="23">
        <v>660</v>
      </c>
      <c r="I186" s="23">
        <v>2166</v>
      </c>
      <c r="J186" s="23">
        <v>232</v>
      </c>
      <c r="K186" s="23">
        <v>59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154305</v>
      </c>
      <c r="D187" s="23">
        <v>83962</v>
      </c>
      <c r="E187" s="23">
        <v>2653</v>
      </c>
      <c r="F187" s="23">
        <v>7562</v>
      </c>
      <c r="G187" s="23">
        <v>8266</v>
      </c>
      <c r="H187" s="23">
        <v>995</v>
      </c>
      <c r="I187" s="23">
        <v>4801</v>
      </c>
      <c r="J187" s="23">
        <v>349</v>
      </c>
      <c r="K187" s="23">
        <v>89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112609</v>
      </c>
      <c r="D188" s="23">
        <v>59981</v>
      </c>
      <c r="E188" s="23">
        <v>1936</v>
      </c>
      <c r="F188" s="23">
        <v>5519</v>
      </c>
      <c r="G188" s="23">
        <v>4683</v>
      </c>
      <c r="H188" s="23">
        <v>726</v>
      </c>
      <c r="I188" s="23">
        <v>2220</v>
      </c>
      <c r="J188" s="23">
        <v>255</v>
      </c>
      <c r="K188" s="23">
        <v>65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196254</v>
      </c>
      <c r="D189" s="23">
        <v>81482</v>
      </c>
      <c r="E189" s="23">
        <v>3374</v>
      </c>
      <c r="F189" s="23">
        <v>9618</v>
      </c>
      <c r="G189" s="23">
        <v>7681</v>
      </c>
      <c r="H189" s="23">
        <v>1266</v>
      </c>
      <c r="I189" s="23">
        <v>3586</v>
      </c>
      <c r="J189" s="23">
        <v>445</v>
      </c>
      <c r="K189" s="23">
        <v>114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366024</v>
      </c>
      <c r="D190" s="23">
        <v>87296</v>
      </c>
      <c r="E190" s="23">
        <v>6292</v>
      </c>
      <c r="F190" s="23">
        <v>17938</v>
      </c>
      <c r="G190" s="23">
        <v>24313</v>
      </c>
      <c r="H190" s="23">
        <v>2361</v>
      </c>
      <c r="I190" s="23">
        <v>12057</v>
      </c>
      <c r="J190" s="23">
        <v>829</v>
      </c>
      <c r="K190" s="23">
        <v>212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203786</v>
      </c>
      <c r="D191" s="23">
        <v>44501</v>
      </c>
      <c r="E191" s="23">
        <v>3503</v>
      </c>
      <c r="F191" s="23">
        <v>9987</v>
      </c>
      <c r="G191" s="23">
        <v>14594</v>
      </c>
      <c r="H191" s="23">
        <v>1314</v>
      </c>
      <c r="I191" s="23">
        <v>8029</v>
      </c>
      <c r="J191" s="23">
        <v>462</v>
      </c>
      <c r="K191" s="23">
        <v>118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115417</v>
      </c>
      <c r="D192" s="23">
        <v>61934</v>
      </c>
      <c r="E192" s="23">
        <v>1984</v>
      </c>
      <c r="F192" s="23">
        <v>5656</v>
      </c>
      <c r="G192" s="23">
        <v>3906</v>
      </c>
      <c r="H192" s="23">
        <v>744</v>
      </c>
      <c r="I192" s="23">
        <v>2117</v>
      </c>
      <c r="J192" s="23">
        <v>261</v>
      </c>
      <c r="K192" s="23">
        <v>67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124442</v>
      </c>
      <c r="D193" s="23">
        <v>49338</v>
      </c>
      <c r="E193" s="23">
        <v>2139</v>
      </c>
      <c r="F193" s="23">
        <v>6099</v>
      </c>
      <c r="G193" s="23">
        <v>6097</v>
      </c>
      <c r="H193" s="23">
        <v>803</v>
      </c>
      <c r="I193" s="23">
        <v>2969</v>
      </c>
      <c r="J193" s="23">
        <v>282</v>
      </c>
      <c r="K193" s="23">
        <v>72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74126</v>
      </c>
      <c r="D194" s="23">
        <v>39958</v>
      </c>
      <c r="E194" s="23">
        <v>1274</v>
      </c>
      <c r="F194" s="23">
        <v>3633</v>
      </c>
      <c r="G194" s="23">
        <v>1086</v>
      </c>
      <c r="H194" s="23">
        <v>478</v>
      </c>
      <c r="I194" s="23">
        <v>729</v>
      </c>
      <c r="J194" s="23">
        <v>168</v>
      </c>
      <c r="K194" s="23">
        <v>43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128365</v>
      </c>
      <c r="D195" s="23">
        <v>49493</v>
      </c>
      <c r="E195" s="23">
        <v>2207</v>
      </c>
      <c r="F195" s="23">
        <v>6291</v>
      </c>
      <c r="G195" s="23">
        <v>6444</v>
      </c>
      <c r="H195" s="23">
        <v>828</v>
      </c>
      <c r="I195" s="23">
        <v>2927</v>
      </c>
      <c r="J195" s="23">
        <v>291</v>
      </c>
      <c r="K195" s="23">
        <v>74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112200</v>
      </c>
      <c r="D196" s="23">
        <v>57215</v>
      </c>
      <c r="E196" s="23">
        <v>1929</v>
      </c>
      <c r="F196" s="23">
        <v>5499</v>
      </c>
      <c r="G196" s="23">
        <v>3901</v>
      </c>
      <c r="H196" s="23">
        <v>724</v>
      </c>
      <c r="I196" s="23">
        <v>2130</v>
      </c>
      <c r="J196" s="23">
        <v>254</v>
      </c>
      <c r="K196" s="23">
        <v>65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10988269</v>
      </c>
      <c r="D197" s="23">
        <v>6054407</v>
      </c>
      <c r="E197" s="23">
        <v>188903</v>
      </c>
      <c r="F197" s="23">
        <v>538504</v>
      </c>
      <c r="G197" s="23">
        <v>364506</v>
      </c>
      <c r="H197" s="23">
        <v>70872</v>
      </c>
      <c r="I197" s="23">
        <v>349419</v>
      </c>
      <c r="J197" s="23">
        <v>24888</v>
      </c>
      <c r="K197" s="23">
        <v>6364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307716</v>
      </c>
      <c r="D198" s="23">
        <v>100174</v>
      </c>
      <c r="E198" s="23">
        <v>5290</v>
      </c>
      <c r="F198" s="23">
        <v>15080</v>
      </c>
      <c r="G198" s="23">
        <v>22128</v>
      </c>
      <c r="H198" s="23">
        <v>1985</v>
      </c>
      <c r="I198" s="23">
        <v>11086</v>
      </c>
      <c r="J198" s="23">
        <v>697</v>
      </c>
      <c r="K198" s="23">
        <v>178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90874</v>
      </c>
      <c r="D199" s="23">
        <v>52608</v>
      </c>
      <c r="E199" s="23">
        <v>1562</v>
      </c>
      <c r="F199" s="23">
        <v>4453</v>
      </c>
      <c r="G199" s="23">
        <v>1593</v>
      </c>
      <c r="H199" s="23">
        <v>586</v>
      </c>
      <c r="I199" s="23">
        <v>814</v>
      </c>
      <c r="J199" s="23">
        <v>206</v>
      </c>
      <c r="K199" s="23">
        <v>53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137080</v>
      </c>
      <c r="D200" s="23">
        <v>50584</v>
      </c>
      <c r="E200" s="23">
        <v>2357</v>
      </c>
      <c r="F200" s="23">
        <v>6718</v>
      </c>
      <c r="G200" s="23">
        <v>7330</v>
      </c>
      <c r="H200" s="23">
        <v>884</v>
      </c>
      <c r="I200" s="23">
        <v>3424</v>
      </c>
      <c r="J200" s="23">
        <v>310</v>
      </c>
      <c r="K200" s="23">
        <v>79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322578</v>
      </c>
      <c r="D201" s="23">
        <v>70057</v>
      </c>
      <c r="E201" s="23">
        <v>5546</v>
      </c>
      <c r="F201" s="23">
        <v>15809</v>
      </c>
      <c r="G201" s="23">
        <v>26117</v>
      </c>
      <c r="H201" s="23">
        <v>2081</v>
      </c>
      <c r="I201" s="23">
        <v>12125</v>
      </c>
      <c r="J201" s="23">
        <v>731</v>
      </c>
      <c r="K201" s="23">
        <v>187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135610</v>
      </c>
      <c r="D202" s="23">
        <v>43610</v>
      </c>
      <c r="E202" s="23">
        <v>2331</v>
      </c>
      <c r="F202" s="23">
        <v>6646</v>
      </c>
      <c r="G202" s="23">
        <v>7654</v>
      </c>
      <c r="H202" s="23">
        <v>875</v>
      </c>
      <c r="I202" s="23">
        <v>3215</v>
      </c>
      <c r="J202" s="23">
        <v>307</v>
      </c>
      <c r="K202" s="23">
        <v>79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752277</v>
      </c>
      <c r="D203" s="23">
        <v>149414</v>
      </c>
      <c r="E203" s="23">
        <v>12933</v>
      </c>
      <c r="F203" s="23">
        <v>36867</v>
      </c>
      <c r="G203" s="23">
        <v>59598</v>
      </c>
      <c r="H203" s="23">
        <v>4852</v>
      </c>
      <c r="I203" s="23">
        <v>28552</v>
      </c>
      <c r="J203" s="23">
        <v>1704</v>
      </c>
      <c r="K203" s="23">
        <v>436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43188</v>
      </c>
      <c r="D204" s="23">
        <v>22247</v>
      </c>
      <c r="E204" s="23">
        <v>742</v>
      </c>
      <c r="F204" s="23">
        <v>2117</v>
      </c>
      <c r="G204" s="23">
        <v>789</v>
      </c>
      <c r="H204" s="23">
        <v>279</v>
      </c>
      <c r="I204" s="23">
        <v>409</v>
      </c>
      <c r="J204" s="23">
        <v>98</v>
      </c>
      <c r="K204" s="23">
        <v>25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101633</v>
      </c>
      <c r="D205" s="23">
        <v>51979</v>
      </c>
      <c r="E205" s="23">
        <v>1747</v>
      </c>
      <c r="F205" s="23">
        <v>4981</v>
      </c>
      <c r="G205" s="23">
        <v>3327</v>
      </c>
      <c r="H205" s="23">
        <v>656</v>
      </c>
      <c r="I205" s="23">
        <v>2250</v>
      </c>
      <c r="J205" s="23">
        <v>230</v>
      </c>
      <c r="K205" s="23">
        <v>59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115108</v>
      </c>
      <c r="D206" s="23">
        <v>42559</v>
      </c>
      <c r="E206" s="23">
        <v>1979</v>
      </c>
      <c r="F206" s="23">
        <v>5641</v>
      </c>
      <c r="G206" s="23">
        <v>6316</v>
      </c>
      <c r="H206" s="23">
        <v>742</v>
      </c>
      <c r="I206" s="23">
        <v>3252</v>
      </c>
      <c r="J206" s="23">
        <v>261</v>
      </c>
      <c r="K206" s="23">
        <v>67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132522</v>
      </c>
      <c r="D207" s="23">
        <v>58505</v>
      </c>
      <c r="E207" s="23">
        <v>2278</v>
      </c>
      <c r="F207" s="23">
        <v>6495</v>
      </c>
      <c r="G207" s="23">
        <v>3152</v>
      </c>
      <c r="H207" s="23">
        <v>855</v>
      </c>
      <c r="I207" s="23">
        <v>1572</v>
      </c>
      <c r="J207" s="23">
        <v>300</v>
      </c>
      <c r="K207" s="23">
        <v>77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144388</v>
      </c>
      <c r="D208" s="23">
        <v>65455</v>
      </c>
      <c r="E208" s="23">
        <v>2482</v>
      </c>
      <c r="F208" s="23">
        <v>7076</v>
      </c>
      <c r="G208" s="23">
        <v>3583</v>
      </c>
      <c r="H208" s="23">
        <v>931</v>
      </c>
      <c r="I208" s="23">
        <v>2513</v>
      </c>
      <c r="J208" s="23">
        <v>327</v>
      </c>
      <c r="K208" s="23">
        <v>84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67141</v>
      </c>
      <c r="D209" s="23">
        <v>36310</v>
      </c>
      <c r="E209" s="23">
        <v>1154</v>
      </c>
      <c r="F209" s="23">
        <v>3290</v>
      </c>
      <c r="G209" s="23">
        <v>979</v>
      </c>
      <c r="H209" s="23">
        <v>433</v>
      </c>
      <c r="I209" s="23">
        <v>661</v>
      </c>
      <c r="J209" s="23">
        <v>152</v>
      </c>
      <c r="K209" s="23">
        <v>39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226957</v>
      </c>
      <c r="D210" s="23">
        <v>110388</v>
      </c>
      <c r="E210" s="23">
        <v>3902</v>
      </c>
      <c r="F210" s="23">
        <v>11122</v>
      </c>
      <c r="G210" s="23">
        <v>7879</v>
      </c>
      <c r="H210" s="23">
        <v>1464</v>
      </c>
      <c r="I210" s="23">
        <v>5995</v>
      </c>
      <c r="J210" s="23">
        <v>514</v>
      </c>
      <c r="K210" s="23">
        <v>131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989285</v>
      </c>
      <c r="D211" s="23">
        <v>643988</v>
      </c>
      <c r="E211" s="23">
        <v>17007</v>
      </c>
      <c r="F211" s="23">
        <v>48482</v>
      </c>
      <c r="G211" s="23">
        <v>78243</v>
      </c>
      <c r="H211" s="23">
        <v>6381</v>
      </c>
      <c r="I211" s="23">
        <v>35941</v>
      </c>
      <c r="J211" s="23">
        <v>2241</v>
      </c>
      <c r="K211" s="23">
        <v>573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85219</v>
      </c>
      <c r="D212" s="23">
        <v>42581</v>
      </c>
      <c r="E212" s="23">
        <v>1465</v>
      </c>
      <c r="F212" s="23">
        <v>4176</v>
      </c>
      <c r="G212" s="23">
        <v>2103</v>
      </c>
      <c r="H212" s="23">
        <v>550</v>
      </c>
      <c r="I212" s="23">
        <v>942</v>
      </c>
      <c r="J212" s="23">
        <v>193</v>
      </c>
      <c r="K212" s="23">
        <v>49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188027</v>
      </c>
      <c r="D213" s="23">
        <v>58394</v>
      </c>
      <c r="E213" s="23">
        <v>3232</v>
      </c>
      <c r="F213" s="23">
        <v>9215</v>
      </c>
      <c r="G213" s="23">
        <v>10847</v>
      </c>
      <c r="H213" s="23">
        <v>1213</v>
      </c>
      <c r="I213" s="23">
        <v>5567</v>
      </c>
      <c r="J213" s="23">
        <v>426</v>
      </c>
      <c r="K213" s="23">
        <v>109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110796</v>
      </c>
      <c r="D214" s="23">
        <v>37977</v>
      </c>
      <c r="E214" s="23">
        <v>1905</v>
      </c>
      <c r="F214" s="23">
        <v>5430</v>
      </c>
      <c r="G214" s="23">
        <v>5104</v>
      </c>
      <c r="H214" s="23">
        <v>715</v>
      </c>
      <c r="I214" s="23">
        <v>2340</v>
      </c>
      <c r="J214" s="23">
        <v>251</v>
      </c>
      <c r="K214" s="23">
        <v>64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207574</v>
      </c>
      <c r="D215" s="23">
        <v>77851</v>
      </c>
      <c r="E215" s="23">
        <v>3568</v>
      </c>
      <c r="F215" s="23">
        <v>10173</v>
      </c>
      <c r="G215" s="23">
        <v>12609</v>
      </c>
      <c r="H215" s="23">
        <v>1339</v>
      </c>
      <c r="I215" s="23">
        <v>6181</v>
      </c>
      <c r="J215" s="23">
        <v>470</v>
      </c>
      <c r="K215" s="23">
        <v>120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178594</v>
      </c>
      <c r="D216" s="23">
        <v>63009</v>
      </c>
      <c r="E216" s="23">
        <v>3070</v>
      </c>
      <c r="F216" s="23">
        <v>8752</v>
      </c>
      <c r="G216" s="23">
        <v>9757</v>
      </c>
      <c r="H216" s="23">
        <v>1152</v>
      </c>
      <c r="I216" s="23">
        <v>4195</v>
      </c>
      <c r="J216" s="23">
        <v>405</v>
      </c>
      <c r="K216" s="23">
        <v>103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66526</v>
      </c>
      <c r="D217" s="23">
        <v>38143</v>
      </c>
      <c r="E217" s="23">
        <v>1144</v>
      </c>
      <c r="F217" s="23">
        <v>3260</v>
      </c>
      <c r="G217" s="23">
        <v>1795</v>
      </c>
      <c r="H217" s="23">
        <v>429</v>
      </c>
      <c r="I217" s="23">
        <v>969</v>
      </c>
      <c r="J217" s="23">
        <v>151</v>
      </c>
      <c r="K217" s="23">
        <v>39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635262</v>
      </c>
      <c r="D218" s="23">
        <v>273606</v>
      </c>
      <c r="E218" s="23">
        <v>10921</v>
      </c>
      <c r="F218" s="23">
        <v>31132</v>
      </c>
      <c r="G218" s="23">
        <v>49762</v>
      </c>
      <c r="H218" s="23">
        <v>4097</v>
      </c>
      <c r="I218" s="23">
        <v>22220</v>
      </c>
      <c r="J218" s="23">
        <v>1439</v>
      </c>
      <c r="K218" s="23">
        <v>368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114491</v>
      </c>
      <c r="D219" s="23">
        <v>39758</v>
      </c>
      <c r="E219" s="23">
        <v>1968</v>
      </c>
      <c r="F219" s="23">
        <v>5611</v>
      </c>
      <c r="G219" s="23">
        <v>6087</v>
      </c>
      <c r="H219" s="23">
        <v>738</v>
      </c>
      <c r="I219" s="23">
        <v>3010</v>
      </c>
      <c r="J219" s="23">
        <v>259</v>
      </c>
      <c r="K219" s="23">
        <v>66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654904</v>
      </c>
      <c r="D220" s="23">
        <v>204507</v>
      </c>
      <c r="E220" s="23">
        <v>11259</v>
      </c>
      <c r="F220" s="23">
        <v>32095</v>
      </c>
      <c r="G220" s="23">
        <v>52566</v>
      </c>
      <c r="H220" s="23">
        <v>4224</v>
      </c>
      <c r="I220" s="23">
        <v>24389</v>
      </c>
      <c r="J220" s="23">
        <v>1483</v>
      </c>
      <c r="K220" s="23">
        <v>379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326418</v>
      </c>
      <c r="D221" s="23">
        <v>84035</v>
      </c>
      <c r="E221" s="23">
        <v>5612</v>
      </c>
      <c r="F221" s="23">
        <v>15997</v>
      </c>
      <c r="G221" s="23">
        <v>21471</v>
      </c>
      <c r="H221" s="23">
        <v>2105</v>
      </c>
      <c r="I221" s="23">
        <v>9756</v>
      </c>
      <c r="J221" s="23">
        <v>739</v>
      </c>
      <c r="K221" s="23">
        <v>189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108276</v>
      </c>
      <c r="D222" s="23">
        <v>60442</v>
      </c>
      <c r="E222" s="23">
        <v>1861</v>
      </c>
      <c r="F222" s="23">
        <v>5306</v>
      </c>
      <c r="G222" s="23">
        <v>2007</v>
      </c>
      <c r="H222" s="23">
        <v>698</v>
      </c>
      <c r="I222" s="23">
        <v>1075</v>
      </c>
      <c r="J222" s="23">
        <v>245</v>
      </c>
      <c r="K222" s="23">
        <v>63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275031</v>
      </c>
      <c r="D223" s="23">
        <v>61881</v>
      </c>
      <c r="E223" s="23">
        <v>4728</v>
      </c>
      <c r="F223" s="23">
        <v>13478</v>
      </c>
      <c r="G223" s="23">
        <v>18130</v>
      </c>
      <c r="H223" s="23">
        <v>1774</v>
      </c>
      <c r="I223" s="23">
        <v>8555</v>
      </c>
      <c r="J223" s="23">
        <v>623</v>
      </c>
      <c r="K223" s="23">
        <v>159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159118</v>
      </c>
      <c r="D224" s="23">
        <v>67082</v>
      </c>
      <c r="E224" s="23">
        <v>2735</v>
      </c>
      <c r="F224" s="23">
        <v>7798</v>
      </c>
      <c r="G224" s="23">
        <v>9113</v>
      </c>
      <c r="H224" s="23">
        <v>1026</v>
      </c>
      <c r="I224" s="23">
        <v>4046</v>
      </c>
      <c r="J224" s="23">
        <v>360</v>
      </c>
      <c r="K224" s="23">
        <v>92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166482</v>
      </c>
      <c r="D225" s="23">
        <v>54353</v>
      </c>
      <c r="E225" s="23">
        <v>2862</v>
      </c>
      <c r="F225" s="23">
        <v>8159</v>
      </c>
      <c r="G225" s="23">
        <v>9747</v>
      </c>
      <c r="H225" s="23">
        <v>1074</v>
      </c>
      <c r="I225" s="23">
        <v>3585</v>
      </c>
      <c r="J225" s="23">
        <v>377</v>
      </c>
      <c r="K225" s="23">
        <v>96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210584</v>
      </c>
      <c r="D226" s="23">
        <v>89756</v>
      </c>
      <c r="E226" s="23">
        <v>3620</v>
      </c>
      <c r="F226" s="23">
        <v>10320</v>
      </c>
      <c r="G226" s="23">
        <v>10061</v>
      </c>
      <c r="H226" s="23">
        <v>1358</v>
      </c>
      <c r="I226" s="23">
        <v>4926</v>
      </c>
      <c r="J226" s="23">
        <v>477</v>
      </c>
      <c r="K226" s="23">
        <v>122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138374</v>
      </c>
      <c r="D227" s="23">
        <v>43944</v>
      </c>
      <c r="E227" s="23">
        <v>2379</v>
      </c>
      <c r="F227" s="23">
        <v>6781</v>
      </c>
      <c r="G227" s="23">
        <v>6570</v>
      </c>
      <c r="H227" s="23">
        <v>892</v>
      </c>
      <c r="I227" s="23">
        <v>3031</v>
      </c>
      <c r="J227" s="23">
        <v>313</v>
      </c>
      <c r="K227" s="23">
        <v>80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72099</v>
      </c>
      <c r="D228" s="23">
        <v>45748</v>
      </c>
      <c r="E228" s="23">
        <v>1239</v>
      </c>
      <c r="F228" s="23">
        <v>3533</v>
      </c>
      <c r="G228" s="23">
        <v>1861</v>
      </c>
      <c r="H228" s="23">
        <v>465</v>
      </c>
      <c r="I228" s="23">
        <v>1427</v>
      </c>
      <c r="J228" s="23">
        <v>163</v>
      </c>
      <c r="K228" s="23">
        <v>42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116200</v>
      </c>
      <c r="D229" s="23">
        <v>62805</v>
      </c>
      <c r="E229" s="23">
        <v>1998</v>
      </c>
      <c r="F229" s="23">
        <v>5695</v>
      </c>
      <c r="G229" s="23">
        <v>3546</v>
      </c>
      <c r="H229" s="23">
        <v>749</v>
      </c>
      <c r="I229" s="23">
        <v>2412</v>
      </c>
      <c r="J229" s="23">
        <v>263</v>
      </c>
      <c r="K229" s="23">
        <v>67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198651</v>
      </c>
      <c r="D230" s="23">
        <v>59024</v>
      </c>
      <c r="E230" s="23">
        <v>3415</v>
      </c>
      <c r="F230" s="23">
        <v>9735</v>
      </c>
      <c r="G230" s="23">
        <v>10111</v>
      </c>
      <c r="H230" s="23">
        <v>1281</v>
      </c>
      <c r="I230" s="23">
        <v>4993</v>
      </c>
      <c r="J230" s="23">
        <v>450</v>
      </c>
      <c r="K230" s="23">
        <v>115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87536</v>
      </c>
      <c r="D231" s="23">
        <v>50323</v>
      </c>
      <c r="E231" s="23">
        <v>1505</v>
      </c>
      <c r="F231" s="23">
        <v>4290</v>
      </c>
      <c r="G231" s="23">
        <v>1732</v>
      </c>
      <c r="H231" s="23">
        <v>565</v>
      </c>
      <c r="I231" s="23">
        <v>870</v>
      </c>
      <c r="J231" s="23">
        <v>198</v>
      </c>
      <c r="K231" s="23">
        <v>51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164367</v>
      </c>
      <c r="D232" s="23">
        <v>74078</v>
      </c>
      <c r="E232" s="23">
        <v>2826</v>
      </c>
      <c r="F232" s="23">
        <v>8055</v>
      </c>
      <c r="G232" s="23">
        <v>7063</v>
      </c>
      <c r="H232" s="23">
        <v>1060</v>
      </c>
      <c r="I232" s="23">
        <v>3276</v>
      </c>
      <c r="J232" s="23">
        <v>372</v>
      </c>
      <c r="K232" s="23">
        <v>95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166592</v>
      </c>
      <c r="D233" s="23">
        <v>72035</v>
      </c>
      <c r="E233" s="23">
        <v>2864</v>
      </c>
      <c r="F233" s="23">
        <v>8164</v>
      </c>
      <c r="G233" s="23">
        <v>7324</v>
      </c>
      <c r="H233" s="23">
        <v>1074</v>
      </c>
      <c r="I233" s="23">
        <v>3541</v>
      </c>
      <c r="J233" s="23">
        <v>377</v>
      </c>
      <c r="K233" s="23">
        <v>96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90096</v>
      </c>
      <c r="D234" s="23">
        <v>51203</v>
      </c>
      <c r="E234" s="23">
        <v>1549</v>
      </c>
      <c r="F234" s="23">
        <v>4415</v>
      </c>
      <c r="G234" s="23">
        <v>3515</v>
      </c>
      <c r="H234" s="23">
        <v>581</v>
      </c>
      <c r="I234" s="23">
        <v>2007</v>
      </c>
      <c r="J234" s="23">
        <v>204</v>
      </c>
      <c r="K234" s="23">
        <v>52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103443</v>
      </c>
      <c r="D235" s="23">
        <v>47576</v>
      </c>
      <c r="E235" s="23">
        <v>1778</v>
      </c>
      <c r="F235" s="23">
        <v>5069</v>
      </c>
      <c r="G235" s="23">
        <v>4138</v>
      </c>
      <c r="H235" s="23">
        <v>667</v>
      </c>
      <c r="I235" s="23">
        <v>1983</v>
      </c>
      <c r="J235" s="23">
        <v>234</v>
      </c>
      <c r="K235" s="23">
        <v>60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77492</v>
      </c>
      <c r="D236" s="23">
        <v>69291</v>
      </c>
      <c r="E236" s="23">
        <v>1332</v>
      </c>
      <c r="F236" s="23">
        <v>3798</v>
      </c>
      <c r="G236" s="23">
        <v>1176</v>
      </c>
      <c r="H236" s="23">
        <v>500</v>
      </c>
      <c r="I236" s="23">
        <v>665</v>
      </c>
      <c r="J236" s="23">
        <v>176</v>
      </c>
      <c r="K236" s="23">
        <v>45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59456</v>
      </c>
      <c r="D237" s="23">
        <v>38053</v>
      </c>
      <c r="E237" s="23">
        <v>1022</v>
      </c>
      <c r="F237" s="23">
        <v>2914</v>
      </c>
      <c r="G237" s="23">
        <v>1678</v>
      </c>
      <c r="H237" s="23">
        <v>383</v>
      </c>
      <c r="I237" s="23">
        <v>874</v>
      </c>
      <c r="J237" s="23">
        <v>135</v>
      </c>
      <c r="K237" s="23">
        <v>34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244783</v>
      </c>
      <c r="D238" s="23">
        <v>62250</v>
      </c>
      <c r="E238" s="23">
        <v>4208</v>
      </c>
      <c r="F238" s="23">
        <v>11996</v>
      </c>
      <c r="G238" s="23">
        <v>17339</v>
      </c>
      <c r="H238" s="23">
        <v>1579</v>
      </c>
      <c r="I238" s="23">
        <v>7605</v>
      </c>
      <c r="J238" s="23">
        <v>554</v>
      </c>
      <c r="K238" s="23">
        <v>142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133437</v>
      </c>
      <c r="D239" s="23">
        <v>102044</v>
      </c>
      <c r="E239" s="23">
        <v>2294</v>
      </c>
      <c r="F239" s="23">
        <v>6539</v>
      </c>
      <c r="G239" s="23">
        <v>7282</v>
      </c>
      <c r="H239" s="23">
        <v>861</v>
      </c>
      <c r="I239" s="23">
        <v>3606</v>
      </c>
      <c r="J239" s="23">
        <v>302</v>
      </c>
      <c r="K239" s="23">
        <v>77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516342</v>
      </c>
      <c r="D240" s="23">
        <v>234665</v>
      </c>
      <c r="E240" s="23">
        <v>8877</v>
      </c>
      <c r="F240" s="23">
        <v>25304</v>
      </c>
      <c r="G240" s="23">
        <v>30564</v>
      </c>
      <c r="H240" s="23">
        <v>3330</v>
      </c>
      <c r="I240" s="23">
        <v>22060</v>
      </c>
      <c r="J240" s="23">
        <v>1170</v>
      </c>
      <c r="K240" s="23">
        <v>299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108999</v>
      </c>
      <c r="D241" s="23">
        <v>55950</v>
      </c>
      <c r="E241" s="23">
        <v>1874</v>
      </c>
      <c r="F241" s="23">
        <v>5342</v>
      </c>
      <c r="G241" s="23">
        <v>2199</v>
      </c>
      <c r="H241" s="23">
        <v>703</v>
      </c>
      <c r="I241" s="23">
        <v>985</v>
      </c>
      <c r="J241" s="23">
        <v>247</v>
      </c>
      <c r="K241" s="23">
        <v>63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282996</v>
      </c>
      <c r="D242" s="23">
        <v>75820</v>
      </c>
      <c r="E242" s="23">
        <v>4865</v>
      </c>
      <c r="F242" s="23">
        <v>13869</v>
      </c>
      <c r="G242" s="23">
        <v>21021</v>
      </c>
      <c r="H242" s="23">
        <v>1825</v>
      </c>
      <c r="I242" s="23">
        <v>9181</v>
      </c>
      <c r="J242" s="23">
        <v>641</v>
      </c>
      <c r="K242" s="23">
        <v>164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81617</v>
      </c>
      <c r="D243" s="23">
        <v>38759</v>
      </c>
      <c r="E243" s="23">
        <v>1403</v>
      </c>
      <c r="F243" s="23">
        <v>4000</v>
      </c>
      <c r="G243" s="23">
        <v>2653</v>
      </c>
      <c r="H243" s="23">
        <v>526</v>
      </c>
      <c r="I243" s="23">
        <v>1431</v>
      </c>
      <c r="J243" s="23">
        <v>185</v>
      </c>
      <c r="K243" s="23">
        <v>47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152767</v>
      </c>
      <c r="D244" s="23">
        <v>55039</v>
      </c>
      <c r="E244" s="23">
        <v>2626</v>
      </c>
      <c r="F244" s="23">
        <v>7487</v>
      </c>
      <c r="G244" s="23">
        <v>9087</v>
      </c>
      <c r="H244" s="23">
        <v>985</v>
      </c>
      <c r="I244" s="23">
        <v>3865</v>
      </c>
      <c r="J244" s="23">
        <v>346</v>
      </c>
      <c r="K244" s="23">
        <v>88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920644</v>
      </c>
      <c r="D245" s="23">
        <v>291598</v>
      </c>
      <c r="E245" s="23">
        <v>15827</v>
      </c>
      <c r="F245" s="23">
        <v>45118</v>
      </c>
      <c r="G245" s="23">
        <v>62483</v>
      </c>
      <c r="H245" s="23">
        <v>5938</v>
      </c>
      <c r="I245" s="23">
        <v>29726</v>
      </c>
      <c r="J245" s="23">
        <v>2085</v>
      </c>
      <c r="K245" s="23">
        <v>533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155731</v>
      </c>
      <c r="D246" s="23">
        <v>127513</v>
      </c>
      <c r="E246" s="23">
        <v>2677</v>
      </c>
      <c r="F246" s="23">
        <v>7632</v>
      </c>
      <c r="G246" s="23">
        <v>4987</v>
      </c>
      <c r="H246" s="23">
        <v>1004</v>
      </c>
      <c r="I246" s="23">
        <v>3351</v>
      </c>
      <c r="J246" s="23">
        <v>353</v>
      </c>
      <c r="K246" s="23">
        <v>90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297356</v>
      </c>
      <c r="D247" s="23">
        <v>68426</v>
      </c>
      <c r="E247" s="23">
        <v>5112</v>
      </c>
      <c r="F247" s="23">
        <v>14573</v>
      </c>
      <c r="G247" s="23">
        <v>22609</v>
      </c>
      <c r="H247" s="23">
        <v>1918</v>
      </c>
      <c r="I247" s="23">
        <v>9647</v>
      </c>
      <c r="J247" s="23">
        <v>674</v>
      </c>
      <c r="K247" s="23">
        <v>172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212018</v>
      </c>
      <c r="D248" s="23">
        <v>95708</v>
      </c>
      <c r="E248" s="23">
        <v>3645</v>
      </c>
      <c r="F248" s="23">
        <v>10390</v>
      </c>
      <c r="G248" s="23">
        <v>10475</v>
      </c>
      <c r="H248" s="23">
        <v>1367</v>
      </c>
      <c r="I248" s="23">
        <v>5178</v>
      </c>
      <c r="J248" s="23">
        <v>480</v>
      </c>
      <c r="K248" s="23">
        <v>123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137491</v>
      </c>
      <c r="D249" s="23">
        <v>81606</v>
      </c>
      <c r="E249" s="23">
        <v>2364</v>
      </c>
      <c r="F249" s="23">
        <v>6738</v>
      </c>
      <c r="G249" s="23">
        <v>4634</v>
      </c>
      <c r="H249" s="23">
        <v>887</v>
      </c>
      <c r="I249" s="23">
        <v>2661</v>
      </c>
      <c r="J249" s="23">
        <v>311</v>
      </c>
      <c r="K249" s="23">
        <v>80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115350</v>
      </c>
      <c r="D250" s="23">
        <v>54987</v>
      </c>
      <c r="E250" s="23">
        <v>1983</v>
      </c>
      <c r="F250" s="23">
        <v>5653</v>
      </c>
      <c r="G250" s="23">
        <v>3879</v>
      </c>
      <c r="H250" s="23">
        <v>744</v>
      </c>
      <c r="I250" s="23">
        <v>1989</v>
      </c>
      <c r="J250" s="23">
        <v>261</v>
      </c>
      <c r="K250" s="23">
        <v>67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103344</v>
      </c>
      <c r="D251" s="23">
        <v>57598</v>
      </c>
      <c r="E251" s="23">
        <v>1777</v>
      </c>
      <c r="F251" s="23">
        <v>5065</v>
      </c>
      <c r="G251" s="23">
        <v>2107</v>
      </c>
      <c r="H251" s="23">
        <v>667</v>
      </c>
      <c r="I251" s="23">
        <v>1042</v>
      </c>
      <c r="J251" s="23">
        <v>234</v>
      </c>
      <c r="K251" s="23">
        <v>60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80687</v>
      </c>
      <c r="D252" s="23">
        <v>37472</v>
      </c>
      <c r="E252" s="23">
        <v>1387</v>
      </c>
      <c r="F252" s="23">
        <v>3954</v>
      </c>
      <c r="G252" s="23">
        <v>2772</v>
      </c>
      <c r="H252" s="23">
        <v>520</v>
      </c>
      <c r="I252" s="23">
        <v>2056</v>
      </c>
      <c r="J252" s="23">
        <v>183</v>
      </c>
      <c r="K252" s="23">
        <v>47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150950</v>
      </c>
      <c r="D253" s="23">
        <v>55297</v>
      </c>
      <c r="E253" s="23">
        <v>2595</v>
      </c>
      <c r="F253" s="23">
        <v>7398</v>
      </c>
      <c r="G253" s="23">
        <v>7590</v>
      </c>
      <c r="H253" s="23">
        <v>974</v>
      </c>
      <c r="I253" s="23">
        <v>3215</v>
      </c>
      <c r="J253" s="23">
        <v>342</v>
      </c>
      <c r="K253" s="23">
        <v>87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96904</v>
      </c>
      <c r="D254" s="23">
        <v>53679</v>
      </c>
      <c r="E254" s="23">
        <v>1666</v>
      </c>
      <c r="F254" s="23">
        <v>4749</v>
      </c>
      <c r="G254" s="23">
        <v>2893</v>
      </c>
      <c r="H254" s="23">
        <v>625</v>
      </c>
      <c r="I254" s="23">
        <v>1730</v>
      </c>
      <c r="J254" s="23">
        <v>219</v>
      </c>
      <c r="K254" s="23">
        <v>56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444089</v>
      </c>
      <c r="D255" s="23">
        <v>80243</v>
      </c>
      <c r="E255" s="23">
        <v>7634</v>
      </c>
      <c r="F255" s="23">
        <v>21764</v>
      </c>
      <c r="G255" s="23">
        <v>35243</v>
      </c>
      <c r="H255" s="23">
        <v>2864</v>
      </c>
      <c r="I255" s="23">
        <v>14510</v>
      </c>
      <c r="J255" s="23">
        <v>1006</v>
      </c>
      <c r="K255" s="23">
        <v>257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148306</v>
      </c>
      <c r="D256" s="23">
        <v>85036</v>
      </c>
      <c r="E256" s="23">
        <v>2550</v>
      </c>
      <c r="F256" s="23">
        <v>7268</v>
      </c>
      <c r="G256" s="23">
        <v>4271</v>
      </c>
      <c r="H256" s="23">
        <v>957</v>
      </c>
      <c r="I256" s="23">
        <v>2786</v>
      </c>
      <c r="J256" s="23">
        <v>336</v>
      </c>
      <c r="K256" s="23">
        <v>86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153929</v>
      </c>
      <c r="D257" s="23">
        <v>50936</v>
      </c>
      <c r="E257" s="23">
        <v>2646</v>
      </c>
      <c r="F257" s="23">
        <v>7544</v>
      </c>
      <c r="G257" s="23">
        <v>9403</v>
      </c>
      <c r="H257" s="23">
        <v>993</v>
      </c>
      <c r="I257" s="23">
        <v>4686</v>
      </c>
      <c r="J257" s="23">
        <v>349</v>
      </c>
      <c r="K257" s="23">
        <v>89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90096</v>
      </c>
      <c r="D258" s="23">
        <v>35168</v>
      </c>
      <c r="E258" s="23">
        <v>1549</v>
      </c>
      <c r="F258" s="23">
        <v>4415</v>
      </c>
      <c r="G258" s="23">
        <v>3426</v>
      </c>
      <c r="H258" s="23">
        <v>581</v>
      </c>
      <c r="I258" s="23">
        <v>1631</v>
      </c>
      <c r="J258" s="23">
        <v>204</v>
      </c>
      <c r="K258" s="23">
        <v>52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78701</v>
      </c>
      <c r="D259" s="23">
        <v>40600</v>
      </c>
      <c r="E259" s="23">
        <v>1353</v>
      </c>
      <c r="F259" s="23">
        <v>3857</v>
      </c>
      <c r="G259" s="23">
        <v>1680</v>
      </c>
      <c r="H259" s="23">
        <v>508</v>
      </c>
      <c r="I259" s="23">
        <v>801</v>
      </c>
      <c r="J259" s="23">
        <v>178</v>
      </c>
      <c r="K259" s="23">
        <v>46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156174</v>
      </c>
      <c r="D260" s="23">
        <v>56054</v>
      </c>
      <c r="E260" s="23">
        <v>2685</v>
      </c>
      <c r="F260" s="23">
        <v>7654</v>
      </c>
      <c r="G260" s="23">
        <v>3291</v>
      </c>
      <c r="H260" s="23">
        <v>1007</v>
      </c>
      <c r="I260" s="23">
        <v>6721</v>
      </c>
      <c r="J260" s="23">
        <v>354</v>
      </c>
      <c r="K260" s="23">
        <v>90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457766</v>
      </c>
      <c r="D261" s="23">
        <v>168390</v>
      </c>
      <c r="E261" s="23">
        <v>7870</v>
      </c>
      <c r="F261" s="23">
        <v>22434</v>
      </c>
      <c r="G261" s="23">
        <v>44488</v>
      </c>
      <c r="H261" s="23">
        <v>2952</v>
      </c>
      <c r="I261" s="23">
        <v>18202</v>
      </c>
      <c r="J261" s="23">
        <v>1037</v>
      </c>
      <c r="K261" s="23">
        <v>265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158729</v>
      </c>
      <c r="D262" s="23">
        <v>83066</v>
      </c>
      <c r="E262" s="23">
        <v>2729</v>
      </c>
      <c r="F262" s="23">
        <v>7779</v>
      </c>
      <c r="G262" s="23">
        <v>9709</v>
      </c>
      <c r="H262" s="23">
        <v>1024</v>
      </c>
      <c r="I262" s="23">
        <v>4586</v>
      </c>
      <c r="J262" s="23">
        <v>360</v>
      </c>
      <c r="K262" s="23">
        <v>92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151289</v>
      </c>
      <c r="D263" s="23">
        <v>61745</v>
      </c>
      <c r="E263" s="23">
        <v>2601</v>
      </c>
      <c r="F263" s="23">
        <v>7414</v>
      </c>
      <c r="G263" s="23">
        <v>2969</v>
      </c>
      <c r="H263" s="23">
        <v>976</v>
      </c>
      <c r="I263" s="23">
        <v>2845</v>
      </c>
      <c r="J263" s="23">
        <v>343</v>
      </c>
      <c r="K263" s="23">
        <v>88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119975</v>
      </c>
      <c r="D264" s="23">
        <v>61428</v>
      </c>
      <c r="E264" s="23">
        <v>2063</v>
      </c>
      <c r="F264" s="23">
        <v>5880</v>
      </c>
      <c r="G264" s="23">
        <v>3330</v>
      </c>
      <c r="H264" s="23">
        <v>774</v>
      </c>
      <c r="I264" s="23">
        <v>1723</v>
      </c>
      <c r="J264" s="23">
        <v>272</v>
      </c>
      <c r="K264" s="23">
        <v>69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127538</v>
      </c>
      <c r="D265" s="23">
        <v>49846</v>
      </c>
      <c r="E265" s="23">
        <v>2193</v>
      </c>
      <c r="F265" s="23">
        <v>6250</v>
      </c>
      <c r="G265" s="23">
        <v>5848</v>
      </c>
      <c r="H265" s="23">
        <v>823</v>
      </c>
      <c r="I265" s="23">
        <v>2702</v>
      </c>
      <c r="J265" s="23">
        <v>289</v>
      </c>
      <c r="K265" s="23">
        <v>74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165301</v>
      </c>
      <c r="D266" s="23">
        <v>70912</v>
      </c>
      <c r="E266" s="23">
        <v>2842</v>
      </c>
      <c r="F266" s="23">
        <v>8101</v>
      </c>
      <c r="G266" s="23">
        <v>6627</v>
      </c>
      <c r="H266" s="23">
        <v>1066</v>
      </c>
      <c r="I266" s="23">
        <v>2843</v>
      </c>
      <c r="J266" s="23">
        <v>374</v>
      </c>
      <c r="K266" s="23">
        <v>96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181422</v>
      </c>
      <c r="D267" s="23">
        <v>84421</v>
      </c>
      <c r="E267" s="23">
        <v>3119</v>
      </c>
      <c r="F267" s="23">
        <v>8891</v>
      </c>
      <c r="G267" s="23">
        <v>9430</v>
      </c>
      <c r="H267" s="23">
        <v>1170</v>
      </c>
      <c r="I267" s="23">
        <v>4225</v>
      </c>
      <c r="J267" s="23">
        <v>411</v>
      </c>
      <c r="K267" s="23">
        <v>105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135110</v>
      </c>
      <c r="D268" s="23">
        <v>46946</v>
      </c>
      <c r="E268" s="23">
        <v>2323</v>
      </c>
      <c r="F268" s="23">
        <v>6621</v>
      </c>
      <c r="G268" s="23">
        <v>6137</v>
      </c>
      <c r="H268" s="23">
        <v>871</v>
      </c>
      <c r="I268" s="23">
        <v>3259</v>
      </c>
      <c r="J268" s="23">
        <v>306</v>
      </c>
      <c r="K268" s="23">
        <v>78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71171</v>
      </c>
      <c r="D269" s="23">
        <v>38388</v>
      </c>
      <c r="E269" s="23">
        <v>1224</v>
      </c>
      <c r="F269" s="23">
        <v>3488</v>
      </c>
      <c r="G269" s="23">
        <v>601</v>
      </c>
      <c r="H269" s="23">
        <v>459</v>
      </c>
      <c r="I269" s="23">
        <v>420</v>
      </c>
      <c r="J269" s="23">
        <v>161</v>
      </c>
      <c r="K269" s="23">
        <v>41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105163</v>
      </c>
      <c r="D270" s="23">
        <v>52444</v>
      </c>
      <c r="E270" s="23">
        <v>1808</v>
      </c>
      <c r="F270" s="23">
        <v>5154</v>
      </c>
      <c r="G270" s="23">
        <v>3071</v>
      </c>
      <c r="H270" s="23">
        <v>678</v>
      </c>
      <c r="I270" s="23">
        <v>1402</v>
      </c>
      <c r="J270" s="23">
        <v>238</v>
      </c>
      <c r="K270" s="23">
        <v>61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82838</v>
      </c>
      <c r="D271" s="23">
        <v>46756</v>
      </c>
      <c r="E271" s="23">
        <v>1424</v>
      </c>
      <c r="F271" s="23">
        <v>4060</v>
      </c>
      <c r="G271" s="23">
        <v>1948</v>
      </c>
      <c r="H271" s="23">
        <v>534</v>
      </c>
      <c r="I271" s="23">
        <v>1142</v>
      </c>
      <c r="J271" s="23">
        <v>188</v>
      </c>
      <c r="K271" s="23">
        <v>48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163462</v>
      </c>
      <c r="D272" s="23">
        <v>101416</v>
      </c>
      <c r="E272" s="23">
        <v>2810</v>
      </c>
      <c r="F272" s="23">
        <v>8011</v>
      </c>
      <c r="G272" s="23">
        <v>7223</v>
      </c>
      <c r="H272" s="23">
        <v>1054</v>
      </c>
      <c r="I272" s="23">
        <v>3444</v>
      </c>
      <c r="J272" s="23">
        <v>370</v>
      </c>
      <c r="K272" s="23">
        <v>95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129827</v>
      </c>
      <c r="D273" s="23">
        <v>46104</v>
      </c>
      <c r="E273" s="23">
        <v>2232</v>
      </c>
      <c r="F273" s="23">
        <v>6362</v>
      </c>
      <c r="G273" s="23">
        <v>6868</v>
      </c>
      <c r="H273" s="23">
        <v>837</v>
      </c>
      <c r="I273" s="23">
        <v>3251</v>
      </c>
      <c r="J273" s="23">
        <v>294</v>
      </c>
      <c r="K273" s="23">
        <v>75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274760</v>
      </c>
      <c r="D274" s="23">
        <v>288258</v>
      </c>
      <c r="E274" s="23">
        <v>4723</v>
      </c>
      <c r="F274" s="23">
        <v>13465</v>
      </c>
      <c r="G274" s="23">
        <v>20505</v>
      </c>
      <c r="H274" s="23">
        <v>1772</v>
      </c>
      <c r="I274" s="23">
        <v>9252</v>
      </c>
      <c r="J274" s="23">
        <v>622</v>
      </c>
      <c r="K274" s="23">
        <v>159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74888</v>
      </c>
      <c r="D275" s="23">
        <v>28644</v>
      </c>
      <c r="E275" s="23">
        <v>1287</v>
      </c>
      <c r="F275" s="23">
        <v>3670</v>
      </c>
      <c r="G275" s="23">
        <v>2600</v>
      </c>
      <c r="H275" s="23">
        <v>483</v>
      </c>
      <c r="I275" s="23">
        <v>2160</v>
      </c>
      <c r="J275" s="23">
        <v>170</v>
      </c>
      <c r="K275" s="23">
        <v>43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192844</v>
      </c>
      <c r="D276" s="23">
        <v>84965</v>
      </c>
      <c r="E276" s="23">
        <v>3315</v>
      </c>
      <c r="F276" s="23">
        <v>9451</v>
      </c>
      <c r="G276" s="23">
        <v>10670</v>
      </c>
      <c r="H276" s="23">
        <v>1244</v>
      </c>
      <c r="I276" s="23">
        <v>4848</v>
      </c>
      <c r="J276" s="23">
        <v>437</v>
      </c>
      <c r="K276" s="23">
        <v>112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139625</v>
      </c>
      <c r="D277" s="23">
        <v>87776</v>
      </c>
      <c r="E277" s="23">
        <v>2400</v>
      </c>
      <c r="F277" s="23">
        <v>6843</v>
      </c>
      <c r="G277" s="23">
        <v>6437</v>
      </c>
      <c r="H277" s="23">
        <v>901</v>
      </c>
      <c r="I277" s="23">
        <v>2936</v>
      </c>
      <c r="J277" s="23">
        <v>316</v>
      </c>
      <c r="K277" s="23">
        <v>81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275697</v>
      </c>
      <c r="D278" s="23">
        <v>60506</v>
      </c>
      <c r="E278" s="23">
        <v>4740</v>
      </c>
      <c r="F278" s="23">
        <v>13511</v>
      </c>
      <c r="G278" s="23">
        <v>18445</v>
      </c>
      <c r="H278" s="23">
        <v>1778</v>
      </c>
      <c r="I278" s="23">
        <v>8439</v>
      </c>
      <c r="J278" s="23">
        <v>624</v>
      </c>
      <c r="K278" s="23">
        <v>160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341914</v>
      </c>
      <c r="D279" s="23">
        <v>573092</v>
      </c>
      <c r="E279" s="23">
        <v>5878</v>
      </c>
      <c r="F279" s="23">
        <v>16756</v>
      </c>
      <c r="G279" s="23">
        <v>23680</v>
      </c>
      <c r="H279" s="23">
        <v>2205</v>
      </c>
      <c r="I279" s="23">
        <v>12239</v>
      </c>
      <c r="J279" s="23">
        <v>774</v>
      </c>
      <c r="K279" s="23">
        <v>198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61137</v>
      </c>
      <c r="D280" s="23">
        <v>34759</v>
      </c>
      <c r="E280" s="23">
        <v>1051</v>
      </c>
      <c r="F280" s="23">
        <v>2996</v>
      </c>
      <c r="G280" s="23">
        <v>712</v>
      </c>
      <c r="H280" s="23">
        <v>394</v>
      </c>
      <c r="I280" s="23">
        <v>458</v>
      </c>
      <c r="J280" s="23">
        <v>138</v>
      </c>
      <c r="K280" s="23">
        <v>35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91114</v>
      </c>
      <c r="D281" s="23">
        <v>45283</v>
      </c>
      <c r="E281" s="23">
        <v>1566</v>
      </c>
      <c r="F281" s="23">
        <v>4465</v>
      </c>
      <c r="G281" s="23">
        <v>2380</v>
      </c>
      <c r="H281" s="23">
        <v>588</v>
      </c>
      <c r="I281" s="23">
        <v>1747</v>
      </c>
      <c r="J281" s="23">
        <v>206</v>
      </c>
      <c r="K281" s="23">
        <v>53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281802</v>
      </c>
      <c r="D282" s="23">
        <v>227772</v>
      </c>
      <c r="E282" s="23">
        <v>4845</v>
      </c>
      <c r="F282" s="23">
        <v>13810</v>
      </c>
      <c r="G282" s="23">
        <v>10499</v>
      </c>
      <c r="H282" s="23">
        <v>1818</v>
      </c>
      <c r="I282" s="23">
        <v>5485</v>
      </c>
      <c r="J282" s="23">
        <v>638</v>
      </c>
      <c r="K282" s="23">
        <v>163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107595</v>
      </c>
      <c r="D283" s="23">
        <v>55044</v>
      </c>
      <c r="E283" s="23">
        <v>1850</v>
      </c>
      <c r="F283" s="23">
        <v>5273</v>
      </c>
      <c r="G283" s="23">
        <v>4161</v>
      </c>
      <c r="H283" s="23">
        <v>694</v>
      </c>
      <c r="I283" s="23">
        <v>1787</v>
      </c>
      <c r="J283" s="23">
        <v>244</v>
      </c>
      <c r="K283" s="23">
        <v>62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150474</v>
      </c>
      <c r="D284" s="23">
        <v>48583</v>
      </c>
      <c r="E284" s="23">
        <v>2587</v>
      </c>
      <c r="F284" s="23">
        <v>7374</v>
      </c>
      <c r="G284" s="23">
        <v>9595</v>
      </c>
      <c r="H284" s="23">
        <v>971</v>
      </c>
      <c r="I284" s="23">
        <v>4219</v>
      </c>
      <c r="J284" s="23">
        <v>341</v>
      </c>
      <c r="K284" s="23">
        <v>87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237805</v>
      </c>
      <c r="D285" s="23">
        <v>64415</v>
      </c>
      <c r="E285" s="23">
        <v>4088</v>
      </c>
      <c r="F285" s="23">
        <v>11654</v>
      </c>
      <c r="G285" s="23">
        <v>16271</v>
      </c>
      <c r="H285" s="23">
        <v>1534</v>
      </c>
      <c r="I285" s="23">
        <v>9043</v>
      </c>
      <c r="J285" s="23">
        <v>539</v>
      </c>
      <c r="K285" s="23">
        <v>138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173400</v>
      </c>
      <c r="D286" s="23">
        <v>77172</v>
      </c>
      <c r="E286" s="23">
        <v>2981</v>
      </c>
      <c r="F286" s="23">
        <v>8498</v>
      </c>
      <c r="G286" s="23">
        <v>10425</v>
      </c>
      <c r="H286" s="23">
        <v>1118</v>
      </c>
      <c r="I286" s="23">
        <v>4761</v>
      </c>
      <c r="J286" s="23">
        <v>393</v>
      </c>
      <c r="K286" s="23">
        <v>100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112163</v>
      </c>
      <c r="D287" s="23">
        <v>50030</v>
      </c>
      <c r="E287" s="23">
        <v>1928</v>
      </c>
      <c r="F287" s="23">
        <v>5497</v>
      </c>
      <c r="G287" s="23">
        <v>3870</v>
      </c>
      <c r="H287" s="23">
        <v>723</v>
      </c>
      <c r="I287" s="23">
        <v>1655</v>
      </c>
      <c r="J287" s="23">
        <v>254</v>
      </c>
      <c r="K287" s="23">
        <v>65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264035</v>
      </c>
      <c r="D288" s="23">
        <v>65297</v>
      </c>
      <c r="E288" s="23">
        <v>4539</v>
      </c>
      <c r="F288" s="23">
        <v>12940</v>
      </c>
      <c r="G288" s="23">
        <v>20370</v>
      </c>
      <c r="H288" s="23">
        <v>1703</v>
      </c>
      <c r="I288" s="23">
        <v>9514</v>
      </c>
      <c r="J288" s="23">
        <v>598</v>
      </c>
      <c r="K288" s="23">
        <v>153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118727</v>
      </c>
      <c r="D289" s="23">
        <v>72712</v>
      </c>
      <c r="E289" s="23">
        <v>2041</v>
      </c>
      <c r="F289" s="23">
        <v>5818</v>
      </c>
      <c r="G289" s="23">
        <v>2355</v>
      </c>
      <c r="H289" s="23">
        <v>766</v>
      </c>
      <c r="I289" s="23">
        <v>1023</v>
      </c>
      <c r="J289" s="23">
        <v>269</v>
      </c>
      <c r="K289" s="23">
        <v>69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597183</v>
      </c>
      <c r="D290" s="23">
        <v>250212</v>
      </c>
      <c r="E290" s="23">
        <v>10266</v>
      </c>
      <c r="F290" s="23">
        <v>29266</v>
      </c>
      <c r="G290" s="23">
        <v>36770</v>
      </c>
      <c r="H290" s="23">
        <v>3852</v>
      </c>
      <c r="I290" s="23">
        <v>17711</v>
      </c>
      <c r="J290" s="23">
        <v>1353</v>
      </c>
      <c r="K290" s="23">
        <v>346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1241258</v>
      </c>
      <c r="D291" s="23">
        <v>565364</v>
      </c>
      <c r="E291" s="23">
        <v>21339</v>
      </c>
      <c r="F291" s="23">
        <v>60831</v>
      </c>
      <c r="G291" s="23">
        <v>101307</v>
      </c>
      <c r="H291" s="23">
        <v>8006</v>
      </c>
      <c r="I291" s="23">
        <v>49567</v>
      </c>
      <c r="J291" s="23">
        <v>2811</v>
      </c>
      <c r="K291" s="23">
        <v>719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153189</v>
      </c>
      <c r="D292" s="23">
        <v>72596</v>
      </c>
      <c r="E292" s="23">
        <v>2634</v>
      </c>
      <c r="F292" s="23">
        <v>7507</v>
      </c>
      <c r="G292" s="23">
        <v>7904</v>
      </c>
      <c r="H292" s="23">
        <v>988</v>
      </c>
      <c r="I292" s="23">
        <v>3839</v>
      </c>
      <c r="J292" s="23">
        <v>347</v>
      </c>
      <c r="K292" s="23">
        <v>89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158179</v>
      </c>
      <c r="D293" s="23">
        <v>74781</v>
      </c>
      <c r="E293" s="23">
        <v>2719</v>
      </c>
      <c r="F293" s="23">
        <v>7752</v>
      </c>
      <c r="G293" s="23">
        <v>6050</v>
      </c>
      <c r="H293" s="23">
        <v>1020</v>
      </c>
      <c r="I293" s="23">
        <v>3521</v>
      </c>
      <c r="J293" s="23">
        <v>358</v>
      </c>
      <c r="K293" s="23">
        <v>92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68755</v>
      </c>
      <c r="D294" s="23">
        <v>31118</v>
      </c>
      <c r="E294" s="23">
        <v>1182</v>
      </c>
      <c r="F294" s="23">
        <v>3370</v>
      </c>
      <c r="G294" s="23">
        <v>759</v>
      </c>
      <c r="H294" s="23">
        <v>443</v>
      </c>
      <c r="I294" s="23">
        <v>964</v>
      </c>
      <c r="J294" s="23">
        <v>156</v>
      </c>
      <c r="K294" s="23">
        <v>40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84557</v>
      </c>
      <c r="D295" s="23">
        <v>34726</v>
      </c>
      <c r="E295" s="23">
        <v>1454</v>
      </c>
      <c r="F295" s="23">
        <v>4144</v>
      </c>
      <c r="G295" s="23">
        <v>2179</v>
      </c>
      <c r="H295" s="23">
        <v>545</v>
      </c>
      <c r="I295" s="23">
        <v>1030</v>
      </c>
      <c r="J295" s="23">
        <v>192</v>
      </c>
      <c r="K295" s="23">
        <v>49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94786</v>
      </c>
      <c r="D296" s="23">
        <v>55555</v>
      </c>
      <c r="E296" s="23">
        <v>1630</v>
      </c>
      <c r="F296" s="23">
        <v>4645</v>
      </c>
      <c r="G296" s="23">
        <v>2715</v>
      </c>
      <c r="H296" s="23">
        <v>611</v>
      </c>
      <c r="I296" s="23">
        <v>2065</v>
      </c>
      <c r="J296" s="23">
        <v>215</v>
      </c>
      <c r="K296" s="23">
        <v>55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307883</v>
      </c>
      <c r="D297" s="23">
        <v>148820</v>
      </c>
      <c r="E297" s="23">
        <v>5293</v>
      </c>
      <c r="F297" s="23">
        <v>15088</v>
      </c>
      <c r="G297" s="23">
        <v>9454</v>
      </c>
      <c r="H297" s="23">
        <v>1986</v>
      </c>
      <c r="I297" s="23">
        <v>4273</v>
      </c>
      <c r="J297" s="23">
        <v>697</v>
      </c>
      <c r="K297" s="23">
        <v>178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163836</v>
      </c>
      <c r="D298" s="23">
        <v>84083</v>
      </c>
      <c r="E298" s="23">
        <v>2817</v>
      </c>
      <c r="F298" s="23">
        <v>8029</v>
      </c>
      <c r="G298" s="23">
        <v>9229</v>
      </c>
      <c r="H298" s="23">
        <v>1057</v>
      </c>
      <c r="I298" s="23">
        <v>4324</v>
      </c>
      <c r="J298" s="23">
        <v>371</v>
      </c>
      <c r="K298" s="23">
        <v>95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200866</v>
      </c>
      <c r="D299" s="23">
        <v>96496</v>
      </c>
      <c r="E299" s="23">
        <v>3453</v>
      </c>
      <c r="F299" s="23">
        <v>9844</v>
      </c>
      <c r="G299" s="23">
        <v>8698</v>
      </c>
      <c r="H299" s="23">
        <v>1296</v>
      </c>
      <c r="I299" s="23">
        <v>4112</v>
      </c>
      <c r="J299" s="23">
        <v>455</v>
      </c>
      <c r="K299" s="23">
        <v>116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67770</v>
      </c>
      <c r="D300" s="23">
        <v>32435</v>
      </c>
      <c r="E300" s="23">
        <v>1165</v>
      </c>
      <c r="F300" s="23">
        <v>3321</v>
      </c>
      <c r="G300" s="23">
        <v>894</v>
      </c>
      <c r="H300" s="23">
        <v>437</v>
      </c>
      <c r="I300" s="23">
        <v>1125</v>
      </c>
      <c r="J300" s="23">
        <v>153</v>
      </c>
      <c r="K300" s="23">
        <v>39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83567</v>
      </c>
      <c r="D301" s="23">
        <v>62832</v>
      </c>
      <c r="E301" s="23">
        <v>1437</v>
      </c>
      <c r="F301" s="23">
        <v>4095</v>
      </c>
      <c r="G301" s="23">
        <v>1651</v>
      </c>
      <c r="H301" s="23">
        <v>539</v>
      </c>
      <c r="I301" s="23">
        <v>789</v>
      </c>
      <c r="J301" s="23">
        <v>189</v>
      </c>
      <c r="K301" s="23">
        <v>48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103612</v>
      </c>
      <c r="D302" s="23">
        <v>49424</v>
      </c>
      <c r="E302" s="23">
        <v>1781</v>
      </c>
      <c r="F302" s="23">
        <v>5078</v>
      </c>
      <c r="G302" s="23">
        <v>3016</v>
      </c>
      <c r="H302" s="23">
        <v>668</v>
      </c>
      <c r="I302" s="23">
        <v>1460</v>
      </c>
      <c r="J302" s="23">
        <v>235</v>
      </c>
      <c r="K302" s="23">
        <v>60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81572</v>
      </c>
      <c r="D303" s="23">
        <v>39353</v>
      </c>
      <c r="E303" s="23">
        <v>1402</v>
      </c>
      <c r="F303" s="23">
        <v>3998</v>
      </c>
      <c r="G303" s="23">
        <v>2642</v>
      </c>
      <c r="H303" s="23">
        <v>526</v>
      </c>
      <c r="I303" s="23">
        <v>1292</v>
      </c>
      <c r="J303" s="23">
        <v>185</v>
      </c>
      <c r="K303" s="23">
        <v>47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187042</v>
      </c>
      <c r="D304" s="23">
        <v>57268</v>
      </c>
      <c r="E304" s="23">
        <v>3216</v>
      </c>
      <c r="F304" s="23">
        <v>9166</v>
      </c>
      <c r="G304" s="23">
        <v>11475</v>
      </c>
      <c r="H304" s="23">
        <v>1206</v>
      </c>
      <c r="I304" s="23">
        <v>5322</v>
      </c>
      <c r="J304" s="23">
        <v>424</v>
      </c>
      <c r="K304" s="23">
        <v>108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111034</v>
      </c>
      <c r="D305" s="23">
        <v>48938</v>
      </c>
      <c r="E305" s="23">
        <v>1909</v>
      </c>
      <c r="F305" s="23">
        <v>5441</v>
      </c>
      <c r="G305" s="23">
        <v>4050</v>
      </c>
      <c r="H305" s="23">
        <v>716</v>
      </c>
      <c r="I305" s="23">
        <v>1915</v>
      </c>
      <c r="J305" s="23">
        <v>251</v>
      </c>
      <c r="K305" s="23">
        <v>64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655216</v>
      </c>
      <c r="D306" s="23">
        <v>326130</v>
      </c>
      <c r="E306" s="23">
        <v>11264</v>
      </c>
      <c r="F306" s="23">
        <v>32110</v>
      </c>
      <c r="G306" s="23">
        <v>32855</v>
      </c>
      <c r="H306" s="23">
        <v>4226</v>
      </c>
      <c r="I306" s="23">
        <v>36075</v>
      </c>
      <c r="J306" s="23">
        <v>1484</v>
      </c>
      <c r="K306" s="23">
        <v>379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247795</v>
      </c>
      <c r="D307" s="23">
        <v>144231</v>
      </c>
      <c r="E307" s="23">
        <v>4260</v>
      </c>
      <c r="F307" s="23">
        <v>12144</v>
      </c>
      <c r="G307" s="23">
        <v>14398</v>
      </c>
      <c r="H307" s="23">
        <v>1598</v>
      </c>
      <c r="I307" s="23">
        <v>10960</v>
      </c>
      <c r="J307" s="23">
        <v>561</v>
      </c>
      <c r="K307" s="23">
        <v>144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489326</v>
      </c>
      <c r="D308" s="23">
        <v>265939</v>
      </c>
      <c r="E308" s="23">
        <v>8412</v>
      </c>
      <c r="F308" s="23">
        <v>23980</v>
      </c>
      <c r="G308" s="23">
        <v>21123</v>
      </c>
      <c r="H308" s="23">
        <v>3156</v>
      </c>
      <c r="I308" s="23">
        <v>18848</v>
      </c>
      <c r="J308" s="23">
        <v>1108</v>
      </c>
      <c r="K308" s="23">
        <v>283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84480</v>
      </c>
      <c r="D309" s="23">
        <v>43626</v>
      </c>
      <c r="E309" s="23">
        <v>1452</v>
      </c>
      <c r="F309" s="23">
        <v>4140</v>
      </c>
      <c r="G309" s="23">
        <v>2421</v>
      </c>
      <c r="H309" s="23">
        <v>545</v>
      </c>
      <c r="I309" s="23">
        <v>1760</v>
      </c>
      <c r="J309" s="23">
        <v>191</v>
      </c>
      <c r="K309" s="23">
        <v>49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131772</v>
      </c>
      <c r="D310" s="23">
        <v>59513</v>
      </c>
      <c r="E310" s="23">
        <v>2265</v>
      </c>
      <c r="F310" s="23">
        <v>6458</v>
      </c>
      <c r="G310" s="23">
        <v>6334</v>
      </c>
      <c r="H310" s="23">
        <v>850</v>
      </c>
      <c r="I310" s="23">
        <v>3716</v>
      </c>
      <c r="J310" s="23">
        <v>298</v>
      </c>
      <c r="K310" s="23">
        <v>76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494542</v>
      </c>
      <c r="D311" s="23">
        <v>185515</v>
      </c>
      <c r="E311" s="23">
        <v>8502</v>
      </c>
      <c r="F311" s="23">
        <v>24236</v>
      </c>
      <c r="G311" s="23">
        <v>30110</v>
      </c>
      <c r="H311" s="23">
        <v>3190</v>
      </c>
      <c r="I311" s="23">
        <v>17398</v>
      </c>
      <c r="J311" s="23">
        <v>1120</v>
      </c>
      <c r="K311" s="23">
        <v>286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104151</v>
      </c>
      <c r="D312" s="23">
        <v>48828</v>
      </c>
      <c r="E312" s="23">
        <v>1791</v>
      </c>
      <c r="F312" s="23">
        <v>5104</v>
      </c>
      <c r="G312" s="23">
        <v>2937</v>
      </c>
      <c r="H312" s="23">
        <v>672</v>
      </c>
      <c r="I312" s="23">
        <v>2197</v>
      </c>
      <c r="J312" s="23">
        <v>236</v>
      </c>
      <c r="K312" s="23">
        <v>60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235632</v>
      </c>
      <c r="D313" s="23">
        <v>95966</v>
      </c>
      <c r="E313" s="23">
        <v>4051</v>
      </c>
      <c r="F313" s="23">
        <v>11548</v>
      </c>
      <c r="G313" s="23">
        <v>17717</v>
      </c>
      <c r="H313" s="23">
        <v>1520</v>
      </c>
      <c r="I313" s="23">
        <v>8261</v>
      </c>
      <c r="J313" s="23">
        <v>534</v>
      </c>
      <c r="K313" s="23">
        <v>136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218025</v>
      </c>
      <c r="D314" s="23">
        <v>125852</v>
      </c>
      <c r="E314" s="23">
        <v>3748</v>
      </c>
      <c r="F314" s="23">
        <v>10685</v>
      </c>
      <c r="G314" s="23">
        <v>4277</v>
      </c>
      <c r="H314" s="23">
        <v>1406</v>
      </c>
      <c r="I314" s="23">
        <v>3065</v>
      </c>
      <c r="J314" s="23">
        <v>494</v>
      </c>
      <c r="K314" s="23">
        <v>126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225398</v>
      </c>
      <c r="D315" s="23">
        <v>66133</v>
      </c>
      <c r="E315" s="23">
        <v>3875</v>
      </c>
      <c r="F315" s="23">
        <v>11046</v>
      </c>
      <c r="G315" s="23">
        <v>11591</v>
      </c>
      <c r="H315" s="23">
        <v>1454</v>
      </c>
      <c r="I315" s="23">
        <v>5695</v>
      </c>
      <c r="J315" s="23">
        <v>511</v>
      </c>
      <c r="K315" s="23">
        <v>131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82463</v>
      </c>
      <c r="D316" s="23">
        <v>34138</v>
      </c>
      <c r="E316" s="23">
        <v>1418</v>
      </c>
      <c r="F316" s="23">
        <v>4041</v>
      </c>
      <c r="G316" s="23">
        <v>3089</v>
      </c>
      <c r="H316" s="23">
        <v>532</v>
      </c>
      <c r="I316" s="23">
        <v>1562</v>
      </c>
      <c r="J316" s="23">
        <v>187</v>
      </c>
      <c r="K316" s="23">
        <v>48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84417</v>
      </c>
      <c r="D317" s="23">
        <v>40964</v>
      </c>
      <c r="E317" s="23">
        <v>1451</v>
      </c>
      <c r="F317" s="23">
        <v>4137</v>
      </c>
      <c r="G317" s="23">
        <v>2368</v>
      </c>
      <c r="H317" s="23">
        <v>544</v>
      </c>
      <c r="I317" s="23">
        <v>1087</v>
      </c>
      <c r="J317" s="23">
        <v>191</v>
      </c>
      <c r="K317" s="23">
        <v>49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175159</v>
      </c>
      <c r="D318" s="23">
        <v>97187</v>
      </c>
      <c r="E318" s="23">
        <v>3011</v>
      </c>
      <c r="F318" s="23">
        <v>8584</v>
      </c>
      <c r="G318" s="23">
        <v>9001</v>
      </c>
      <c r="H318" s="23">
        <v>1130</v>
      </c>
      <c r="I318" s="23">
        <v>6437</v>
      </c>
      <c r="J318" s="23">
        <v>397</v>
      </c>
      <c r="K318" s="23">
        <v>101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191029</v>
      </c>
      <c r="D319" s="23">
        <v>91265</v>
      </c>
      <c r="E319" s="23">
        <v>3284</v>
      </c>
      <c r="F319" s="23">
        <v>9362</v>
      </c>
      <c r="G319" s="23">
        <v>11280</v>
      </c>
      <c r="H319" s="23">
        <v>1232</v>
      </c>
      <c r="I319" s="23">
        <v>4985</v>
      </c>
      <c r="J319" s="23">
        <v>433</v>
      </c>
      <c r="K319" s="23">
        <v>111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330331</v>
      </c>
      <c r="D320" s="23">
        <v>64485</v>
      </c>
      <c r="E320" s="23">
        <v>5679</v>
      </c>
      <c r="F320" s="23">
        <v>16189</v>
      </c>
      <c r="G320" s="23">
        <v>24793</v>
      </c>
      <c r="H320" s="23">
        <v>2131</v>
      </c>
      <c r="I320" s="23">
        <v>12253</v>
      </c>
      <c r="J320" s="23">
        <v>748</v>
      </c>
      <c r="K320" s="23">
        <v>191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172481</v>
      </c>
      <c r="D321" s="23">
        <v>137857</v>
      </c>
      <c r="E321" s="23">
        <v>2965</v>
      </c>
      <c r="F321" s="23">
        <v>8453</v>
      </c>
      <c r="G321" s="23">
        <v>7316</v>
      </c>
      <c r="H321" s="23">
        <v>1112</v>
      </c>
      <c r="I321" s="23">
        <v>3626</v>
      </c>
      <c r="J321" s="23">
        <v>391</v>
      </c>
      <c r="K321" s="23">
        <v>100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423572</v>
      </c>
      <c r="D322" s="23">
        <v>151586</v>
      </c>
      <c r="E322" s="23">
        <v>7282</v>
      </c>
      <c r="F322" s="23">
        <v>20758</v>
      </c>
      <c r="G322" s="23">
        <v>29518</v>
      </c>
      <c r="H322" s="23">
        <v>2732</v>
      </c>
      <c r="I322" s="23">
        <v>13245</v>
      </c>
      <c r="J322" s="23">
        <v>959</v>
      </c>
      <c r="K322" s="23">
        <v>245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246836</v>
      </c>
      <c r="D323" s="23">
        <v>105302</v>
      </c>
      <c r="E323" s="23">
        <v>4243</v>
      </c>
      <c r="F323" s="23">
        <v>12097</v>
      </c>
      <c r="G323" s="23">
        <v>17467</v>
      </c>
      <c r="H323" s="23">
        <v>1592</v>
      </c>
      <c r="I323" s="23">
        <v>9967</v>
      </c>
      <c r="J323" s="23">
        <v>559</v>
      </c>
      <c r="K323" s="23">
        <v>143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97109</v>
      </c>
      <c r="D324" s="23">
        <v>51766</v>
      </c>
      <c r="E324" s="23">
        <v>1669</v>
      </c>
      <c r="F324" s="23">
        <v>4759</v>
      </c>
      <c r="G324" s="23">
        <v>1243</v>
      </c>
      <c r="H324" s="23">
        <v>626</v>
      </c>
      <c r="I324" s="23">
        <v>829</v>
      </c>
      <c r="J324" s="23">
        <v>220</v>
      </c>
      <c r="K324" s="23">
        <v>56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391305</v>
      </c>
      <c r="D325" s="23">
        <v>88649</v>
      </c>
      <c r="E325" s="23">
        <v>6727</v>
      </c>
      <c r="F325" s="23">
        <v>19177</v>
      </c>
      <c r="G325" s="23">
        <v>33831</v>
      </c>
      <c r="H325" s="23">
        <v>2524</v>
      </c>
      <c r="I325" s="23">
        <v>15083</v>
      </c>
      <c r="J325" s="23">
        <v>886</v>
      </c>
      <c r="K325" s="23">
        <v>227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104650</v>
      </c>
      <c r="D326" s="23">
        <v>52701</v>
      </c>
      <c r="E326" s="23">
        <v>1799</v>
      </c>
      <c r="F326" s="23">
        <v>5129</v>
      </c>
      <c r="G326" s="23">
        <v>2346</v>
      </c>
      <c r="H326" s="23">
        <v>675</v>
      </c>
      <c r="I326" s="23">
        <v>1065</v>
      </c>
      <c r="J326" s="23">
        <v>237</v>
      </c>
      <c r="K326" s="23">
        <v>61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126004</v>
      </c>
      <c r="D327" s="23">
        <v>64316</v>
      </c>
      <c r="E327" s="23">
        <v>2166</v>
      </c>
      <c r="F327" s="23">
        <v>6175</v>
      </c>
      <c r="G327" s="23">
        <v>4294</v>
      </c>
      <c r="H327" s="23">
        <v>813</v>
      </c>
      <c r="I327" s="23">
        <v>3586</v>
      </c>
      <c r="J327" s="23">
        <v>285</v>
      </c>
      <c r="K327" s="23">
        <v>73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132955</v>
      </c>
      <c r="D328" s="23">
        <v>71452</v>
      </c>
      <c r="E328" s="23">
        <v>2286</v>
      </c>
      <c r="F328" s="23">
        <v>6516</v>
      </c>
      <c r="G328" s="23">
        <v>5161</v>
      </c>
      <c r="H328" s="23">
        <v>858</v>
      </c>
      <c r="I328" s="23">
        <v>2504</v>
      </c>
      <c r="J328" s="23">
        <v>301</v>
      </c>
      <c r="K328" s="23">
        <v>77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108322</v>
      </c>
      <c r="D329" s="23">
        <v>60092</v>
      </c>
      <c r="E329" s="23">
        <v>1862</v>
      </c>
      <c r="F329" s="23">
        <v>5309</v>
      </c>
      <c r="G329" s="23">
        <v>1981</v>
      </c>
      <c r="H329" s="23">
        <v>699</v>
      </c>
      <c r="I329" s="23">
        <v>962</v>
      </c>
      <c r="J329" s="23">
        <v>245</v>
      </c>
      <c r="K329" s="23">
        <v>63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117619</v>
      </c>
      <c r="D330" s="23">
        <v>61343</v>
      </c>
      <c r="E330" s="23">
        <v>2022</v>
      </c>
      <c r="F330" s="23">
        <v>5764</v>
      </c>
      <c r="G330" s="23">
        <v>3694</v>
      </c>
      <c r="H330" s="23">
        <v>759</v>
      </c>
      <c r="I330" s="23">
        <v>2561</v>
      </c>
      <c r="J330" s="23">
        <v>266</v>
      </c>
      <c r="K330" s="23">
        <v>68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2298370</v>
      </c>
      <c r="D331" s="23">
        <v>845224</v>
      </c>
      <c r="E331" s="23">
        <v>39512</v>
      </c>
      <c r="F331" s="23">
        <v>112637</v>
      </c>
      <c r="G331" s="23">
        <v>101041</v>
      </c>
      <c r="H331" s="23">
        <v>14824</v>
      </c>
      <c r="I331" s="23">
        <v>88671</v>
      </c>
      <c r="J331" s="23">
        <v>5206</v>
      </c>
      <c r="K331" s="23">
        <v>1331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65635</v>
      </c>
      <c r="D332" s="23">
        <v>24797</v>
      </c>
      <c r="E332" s="23">
        <v>1128</v>
      </c>
      <c r="F332" s="23">
        <v>3217</v>
      </c>
      <c r="G332" s="23">
        <v>3031</v>
      </c>
      <c r="H332" s="23">
        <v>423</v>
      </c>
      <c r="I332" s="23">
        <v>1404</v>
      </c>
      <c r="J332" s="23">
        <v>149</v>
      </c>
      <c r="K332" s="23">
        <v>38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63188</v>
      </c>
      <c r="D333" s="23">
        <v>26878</v>
      </c>
      <c r="E333" s="23">
        <v>1086</v>
      </c>
      <c r="F333" s="23">
        <v>3097</v>
      </c>
      <c r="G333" s="23">
        <v>1877</v>
      </c>
      <c r="H333" s="23">
        <v>408</v>
      </c>
      <c r="I333" s="23">
        <v>937</v>
      </c>
      <c r="J333" s="23">
        <v>143</v>
      </c>
      <c r="K333" s="23">
        <v>37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87168</v>
      </c>
      <c r="D334" s="23">
        <v>38213</v>
      </c>
      <c r="E334" s="23">
        <v>1499</v>
      </c>
      <c r="F334" s="23">
        <v>4272</v>
      </c>
      <c r="G334" s="23">
        <v>2389</v>
      </c>
      <c r="H334" s="23">
        <v>562</v>
      </c>
      <c r="I334" s="23">
        <v>1196</v>
      </c>
      <c r="J334" s="23">
        <v>197</v>
      </c>
      <c r="K334" s="23">
        <v>50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108079</v>
      </c>
      <c r="D335" s="23">
        <v>56086</v>
      </c>
      <c r="E335" s="23">
        <v>1858</v>
      </c>
      <c r="F335" s="23">
        <v>5297</v>
      </c>
      <c r="G335" s="23">
        <v>2568</v>
      </c>
      <c r="H335" s="23">
        <v>697</v>
      </c>
      <c r="I335" s="23">
        <v>1129</v>
      </c>
      <c r="J335" s="23">
        <v>245</v>
      </c>
      <c r="K335" s="23">
        <v>63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136347</v>
      </c>
      <c r="D336" s="23">
        <v>44937</v>
      </c>
      <c r="E336" s="23">
        <v>2344</v>
      </c>
      <c r="F336" s="23">
        <v>6682</v>
      </c>
      <c r="G336" s="23">
        <v>6052</v>
      </c>
      <c r="H336" s="23">
        <v>879</v>
      </c>
      <c r="I336" s="23">
        <v>2873</v>
      </c>
      <c r="J336" s="23">
        <v>309</v>
      </c>
      <c r="K336" s="23">
        <v>79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1522785</v>
      </c>
      <c r="D337" s="23">
        <v>459075</v>
      </c>
      <c r="E337" s="23">
        <v>26179</v>
      </c>
      <c r="F337" s="23">
        <v>74627</v>
      </c>
      <c r="G337" s="23">
        <v>115252</v>
      </c>
      <c r="H337" s="23">
        <v>9822</v>
      </c>
      <c r="I337" s="23">
        <v>56015</v>
      </c>
      <c r="J337" s="23">
        <v>3449</v>
      </c>
      <c r="K337" s="23">
        <v>882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402000</v>
      </c>
      <c r="D338" s="23">
        <v>195318</v>
      </c>
      <c r="E338" s="23">
        <v>6911</v>
      </c>
      <c r="F338" s="23">
        <v>19701</v>
      </c>
      <c r="G338" s="23">
        <v>30517</v>
      </c>
      <c r="H338" s="23">
        <v>2593</v>
      </c>
      <c r="I338" s="23">
        <v>14190</v>
      </c>
      <c r="J338" s="23">
        <v>911</v>
      </c>
      <c r="K338" s="23">
        <v>233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261969</v>
      </c>
      <c r="D339" s="23">
        <v>158223</v>
      </c>
      <c r="E339" s="23">
        <v>4504</v>
      </c>
      <c r="F339" s="23">
        <v>12838</v>
      </c>
      <c r="G339" s="23">
        <v>13898</v>
      </c>
      <c r="H339" s="23">
        <v>1690</v>
      </c>
      <c r="I339" s="23">
        <v>7048</v>
      </c>
      <c r="J339" s="23">
        <v>593</v>
      </c>
      <c r="K339" s="23">
        <v>152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1168856</v>
      </c>
      <c r="D340" s="23">
        <v>558086</v>
      </c>
      <c r="E340" s="23">
        <v>20094</v>
      </c>
      <c r="F340" s="23">
        <v>57282</v>
      </c>
      <c r="G340" s="23">
        <v>35549</v>
      </c>
      <c r="H340" s="23">
        <v>7539</v>
      </c>
      <c r="I340" s="23">
        <v>24516</v>
      </c>
      <c r="J340" s="23">
        <v>2647</v>
      </c>
      <c r="K340" s="23">
        <v>677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93479</v>
      </c>
      <c r="D341" s="23">
        <v>41064</v>
      </c>
      <c r="E341" s="23">
        <v>1607</v>
      </c>
      <c r="F341" s="23">
        <v>4581</v>
      </c>
      <c r="G341" s="23">
        <v>3346</v>
      </c>
      <c r="H341" s="23">
        <v>603</v>
      </c>
      <c r="I341" s="23">
        <v>1574</v>
      </c>
      <c r="J341" s="23">
        <v>212</v>
      </c>
      <c r="K341" s="23">
        <v>54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109399</v>
      </c>
      <c r="D342" s="23">
        <v>42041</v>
      </c>
      <c r="E342" s="23">
        <v>1881</v>
      </c>
      <c r="F342" s="23">
        <v>5361</v>
      </c>
      <c r="G342" s="23">
        <v>3694</v>
      </c>
      <c r="H342" s="23">
        <v>706</v>
      </c>
      <c r="I342" s="23">
        <v>2538</v>
      </c>
      <c r="J342" s="23">
        <v>248</v>
      </c>
      <c r="K342" s="23">
        <v>63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188913</v>
      </c>
      <c r="D343" s="23">
        <v>56336</v>
      </c>
      <c r="E343" s="23">
        <v>3248</v>
      </c>
      <c r="F343" s="23">
        <v>9258</v>
      </c>
      <c r="G343" s="23">
        <v>11950</v>
      </c>
      <c r="H343" s="23">
        <v>1218</v>
      </c>
      <c r="I343" s="23">
        <v>5549</v>
      </c>
      <c r="J343" s="23">
        <v>428</v>
      </c>
      <c r="K343" s="23">
        <v>109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123393</v>
      </c>
      <c r="D344" s="23">
        <v>59005</v>
      </c>
      <c r="E344" s="23">
        <v>2121</v>
      </c>
      <c r="F344" s="23">
        <v>6047</v>
      </c>
      <c r="G344" s="23">
        <v>2448</v>
      </c>
      <c r="H344" s="23">
        <v>796</v>
      </c>
      <c r="I344" s="23">
        <v>2067</v>
      </c>
      <c r="J344" s="23">
        <v>279</v>
      </c>
      <c r="K344" s="23">
        <v>71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53018</v>
      </c>
      <c r="D345" s="23">
        <v>25501</v>
      </c>
      <c r="E345" s="23">
        <v>911</v>
      </c>
      <c r="F345" s="23">
        <v>2598</v>
      </c>
      <c r="G345" s="23">
        <v>1029</v>
      </c>
      <c r="H345" s="23">
        <v>342</v>
      </c>
      <c r="I345" s="23">
        <v>519</v>
      </c>
      <c r="J345" s="23">
        <v>120</v>
      </c>
      <c r="K345" s="23">
        <v>31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142339</v>
      </c>
      <c r="D346" s="23">
        <v>36214</v>
      </c>
      <c r="E346" s="23">
        <v>2447</v>
      </c>
      <c r="F346" s="23">
        <v>6976</v>
      </c>
      <c r="G346" s="23">
        <v>6409</v>
      </c>
      <c r="H346" s="23">
        <v>918</v>
      </c>
      <c r="I346" s="23">
        <v>4754</v>
      </c>
      <c r="J346" s="23">
        <v>322</v>
      </c>
      <c r="K346" s="23">
        <v>82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1398649</v>
      </c>
      <c r="D347" s="23">
        <v>376543</v>
      </c>
      <c r="E347" s="23">
        <v>24045</v>
      </c>
      <c r="F347" s="23">
        <v>68544</v>
      </c>
      <c r="G347" s="23">
        <v>115399</v>
      </c>
      <c r="H347" s="23">
        <v>9021</v>
      </c>
      <c r="I347" s="23">
        <v>56083</v>
      </c>
      <c r="J347" s="23">
        <v>3168</v>
      </c>
      <c r="K347" s="23">
        <v>810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106506</v>
      </c>
      <c r="D348" s="23">
        <v>50524</v>
      </c>
      <c r="E348" s="23">
        <v>1831</v>
      </c>
      <c r="F348" s="23">
        <v>5220</v>
      </c>
      <c r="G348" s="23">
        <v>2863</v>
      </c>
      <c r="H348" s="23">
        <v>687</v>
      </c>
      <c r="I348" s="23">
        <v>1364</v>
      </c>
      <c r="J348" s="23">
        <v>241</v>
      </c>
      <c r="K348" s="23">
        <v>62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176429</v>
      </c>
      <c r="D349" s="23">
        <v>88879</v>
      </c>
      <c r="E349" s="23">
        <v>3033</v>
      </c>
      <c r="F349" s="23">
        <v>8646</v>
      </c>
      <c r="G349" s="23">
        <v>6428</v>
      </c>
      <c r="H349" s="23">
        <v>1138</v>
      </c>
      <c r="I349" s="23">
        <v>4142</v>
      </c>
      <c r="J349" s="23">
        <v>400</v>
      </c>
      <c r="K349" s="23">
        <v>102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271541</v>
      </c>
      <c r="D350" s="23">
        <v>103879</v>
      </c>
      <c r="E350" s="23">
        <v>4668</v>
      </c>
      <c r="F350" s="23">
        <v>13307</v>
      </c>
      <c r="G350" s="23">
        <v>16854</v>
      </c>
      <c r="H350" s="23">
        <v>1751</v>
      </c>
      <c r="I350" s="23">
        <v>8694</v>
      </c>
      <c r="J350" s="23">
        <v>615</v>
      </c>
      <c r="K350" s="23">
        <v>157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361315</v>
      </c>
      <c r="D351" s="23">
        <v>262159</v>
      </c>
      <c r="E351" s="23">
        <v>6212</v>
      </c>
      <c r="F351" s="23">
        <v>17707</v>
      </c>
      <c r="G351" s="23">
        <v>20658</v>
      </c>
      <c r="H351" s="23">
        <v>2330</v>
      </c>
      <c r="I351" s="23">
        <v>11852</v>
      </c>
      <c r="J351" s="23">
        <v>818</v>
      </c>
      <c r="K351" s="23">
        <v>209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303716</v>
      </c>
      <c r="D352" s="23">
        <v>123658</v>
      </c>
      <c r="E352" s="23">
        <v>5221</v>
      </c>
      <c r="F352" s="23">
        <v>14884</v>
      </c>
      <c r="G352" s="23">
        <v>9682</v>
      </c>
      <c r="H352" s="23">
        <v>1959</v>
      </c>
      <c r="I352" s="23">
        <v>5095</v>
      </c>
      <c r="J352" s="23">
        <v>688</v>
      </c>
      <c r="K352" s="23">
        <v>176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118524</v>
      </c>
      <c r="D353" s="23">
        <v>38305</v>
      </c>
      <c r="E353" s="23">
        <v>2038</v>
      </c>
      <c r="F353" s="23">
        <v>5809</v>
      </c>
      <c r="G353" s="23">
        <v>4934</v>
      </c>
      <c r="H353" s="23">
        <v>764</v>
      </c>
      <c r="I353" s="23">
        <v>2526</v>
      </c>
      <c r="J353" s="23">
        <v>268</v>
      </c>
      <c r="K353" s="23">
        <v>69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76259</v>
      </c>
      <c r="D354" s="23">
        <v>35259</v>
      </c>
      <c r="E354" s="23">
        <v>1311</v>
      </c>
      <c r="F354" s="23">
        <v>3737</v>
      </c>
      <c r="G354" s="23">
        <v>569</v>
      </c>
      <c r="H354" s="23">
        <v>492</v>
      </c>
      <c r="I354" s="23">
        <v>619</v>
      </c>
      <c r="J354" s="23">
        <v>173</v>
      </c>
      <c r="K354" s="23">
        <v>44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328477</v>
      </c>
      <c r="D355" s="23">
        <v>115797</v>
      </c>
      <c r="E355" s="23">
        <v>5647</v>
      </c>
      <c r="F355" s="23">
        <v>16098</v>
      </c>
      <c r="G355" s="23">
        <v>5013</v>
      </c>
      <c r="H355" s="23">
        <v>2119</v>
      </c>
      <c r="I355" s="23">
        <v>5667</v>
      </c>
      <c r="J355" s="23">
        <v>744</v>
      </c>
      <c r="K355" s="23">
        <v>190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136568</v>
      </c>
      <c r="D356" s="23">
        <v>69576</v>
      </c>
      <c r="E356" s="23">
        <v>2348</v>
      </c>
      <c r="F356" s="23">
        <v>6693</v>
      </c>
      <c r="G356" s="23">
        <v>4630</v>
      </c>
      <c r="H356" s="23">
        <v>881</v>
      </c>
      <c r="I356" s="23">
        <v>3111</v>
      </c>
      <c r="J356" s="23">
        <v>309</v>
      </c>
      <c r="K356" s="23">
        <v>79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160237</v>
      </c>
      <c r="D357" s="23">
        <v>90039</v>
      </c>
      <c r="E357" s="23">
        <v>2755</v>
      </c>
      <c r="F357" s="23">
        <v>7853</v>
      </c>
      <c r="G357" s="23">
        <v>7092</v>
      </c>
      <c r="H357" s="23">
        <v>1033</v>
      </c>
      <c r="I357" s="23">
        <v>3337</v>
      </c>
      <c r="J357" s="23">
        <v>363</v>
      </c>
      <c r="K357" s="23">
        <v>93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184492</v>
      </c>
      <c r="D358" s="23">
        <v>54118</v>
      </c>
      <c r="E358" s="23">
        <v>3172</v>
      </c>
      <c r="F358" s="23">
        <v>9041</v>
      </c>
      <c r="G358" s="23">
        <v>10586</v>
      </c>
      <c r="H358" s="23">
        <v>1190</v>
      </c>
      <c r="I358" s="23">
        <v>5068</v>
      </c>
      <c r="J358" s="23">
        <v>418</v>
      </c>
      <c r="K358" s="23">
        <v>107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129291</v>
      </c>
      <c r="D359" s="23">
        <v>47593</v>
      </c>
      <c r="E359" s="23">
        <v>2223</v>
      </c>
      <c r="F359" s="23">
        <v>6336</v>
      </c>
      <c r="G359" s="23">
        <v>3829</v>
      </c>
      <c r="H359" s="23">
        <v>834</v>
      </c>
      <c r="I359" s="23">
        <v>2250</v>
      </c>
      <c r="J359" s="23">
        <v>293</v>
      </c>
      <c r="K359" s="23">
        <v>75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166404</v>
      </c>
      <c r="D360" s="23">
        <v>54170</v>
      </c>
      <c r="E360" s="23">
        <v>2861</v>
      </c>
      <c r="F360" s="23">
        <v>8155</v>
      </c>
      <c r="G360" s="23">
        <v>10552</v>
      </c>
      <c r="H360" s="23">
        <v>1073</v>
      </c>
      <c r="I360" s="23">
        <v>4679</v>
      </c>
      <c r="J360" s="23">
        <v>377</v>
      </c>
      <c r="K360" s="23">
        <v>96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394511</v>
      </c>
      <c r="D361" s="23">
        <v>207155</v>
      </c>
      <c r="E361" s="23">
        <v>6782</v>
      </c>
      <c r="F361" s="23">
        <v>19334</v>
      </c>
      <c r="G361" s="23">
        <v>22433</v>
      </c>
      <c r="H361" s="23">
        <v>2545</v>
      </c>
      <c r="I361" s="23">
        <v>11870</v>
      </c>
      <c r="J361" s="23">
        <v>894</v>
      </c>
      <c r="K361" s="23">
        <v>228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116787</v>
      </c>
      <c r="D362" s="23">
        <v>49273</v>
      </c>
      <c r="E362" s="23">
        <v>2008</v>
      </c>
      <c r="F362" s="23">
        <v>5723</v>
      </c>
      <c r="G362" s="23">
        <v>5182</v>
      </c>
      <c r="H362" s="23">
        <v>753</v>
      </c>
      <c r="I362" s="23">
        <v>2772</v>
      </c>
      <c r="J362" s="23">
        <v>265</v>
      </c>
      <c r="K362" s="23">
        <v>68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811513</v>
      </c>
      <c r="D363" s="23">
        <v>343738</v>
      </c>
      <c r="E363" s="23">
        <v>13951</v>
      </c>
      <c r="F363" s="23">
        <v>39770</v>
      </c>
      <c r="G363" s="23">
        <v>33249</v>
      </c>
      <c r="H363" s="23">
        <v>5234</v>
      </c>
      <c r="I363" s="23">
        <v>35116</v>
      </c>
      <c r="J363" s="23">
        <v>1838</v>
      </c>
      <c r="K363" s="23">
        <v>470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145574</v>
      </c>
      <c r="D364" s="23">
        <v>73111</v>
      </c>
      <c r="E364" s="23">
        <v>2503</v>
      </c>
      <c r="F364" s="23">
        <v>7134</v>
      </c>
      <c r="G364" s="23">
        <v>7187</v>
      </c>
      <c r="H364" s="23">
        <v>939</v>
      </c>
      <c r="I364" s="23">
        <v>3443</v>
      </c>
      <c r="J364" s="23">
        <v>330</v>
      </c>
      <c r="K364" s="23">
        <v>84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172044</v>
      </c>
      <c r="D365" s="23">
        <v>59358</v>
      </c>
      <c r="E365" s="23">
        <v>2958</v>
      </c>
      <c r="F365" s="23">
        <v>8431</v>
      </c>
      <c r="G365" s="23">
        <v>11695</v>
      </c>
      <c r="H365" s="23">
        <v>1110</v>
      </c>
      <c r="I365" s="23">
        <v>4895</v>
      </c>
      <c r="J365" s="23">
        <v>390</v>
      </c>
      <c r="K365" s="23">
        <v>100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129970</v>
      </c>
      <c r="D366" s="23">
        <v>110118</v>
      </c>
      <c r="E366" s="23">
        <v>2234</v>
      </c>
      <c r="F366" s="23">
        <v>6369</v>
      </c>
      <c r="G366" s="23">
        <v>5343</v>
      </c>
      <c r="H366" s="23">
        <v>838</v>
      </c>
      <c r="I366" s="23">
        <v>3041</v>
      </c>
      <c r="J366" s="23">
        <v>294</v>
      </c>
      <c r="K366" s="23">
        <v>75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88341</v>
      </c>
      <c r="D367" s="23">
        <v>45484</v>
      </c>
      <c r="E367" s="23">
        <v>1519</v>
      </c>
      <c r="F367" s="23">
        <v>4329</v>
      </c>
      <c r="G367" s="23">
        <v>1575</v>
      </c>
      <c r="H367" s="23">
        <v>570</v>
      </c>
      <c r="I367" s="23">
        <v>790</v>
      </c>
      <c r="J367" s="23">
        <v>200</v>
      </c>
      <c r="K367" s="23">
        <v>51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86070</v>
      </c>
      <c r="D368" s="23">
        <v>45480</v>
      </c>
      <c r="E368" s="23">
        <v>1480</v>
      </c>
      <c r="F368" s="23">
        <v>4218</v>
      </c>
      <c r="G368" s="23">
        <v>2131</v>
      </c>
      <c r="H368" s="23">
        <v>555</v>
      </c>
      <c r="I368" s="23">
        <v>943</v>
      </c>
      <c r="J368" s="23">
        <v>195</v>
      </c>
      <c r="K368" s="23">
        <v>50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177281</v>
      </c>
      <c r="D369" s="23">
        <v>63054</v>
      </c>
      <c r="E369" s="23">
        <v>3048</v>
      </c>
      <c r="F369" s="23">
        <v>8688</v>
      </c>
      <c r="G369" s="23">
        <v>5237</v>
      </c>
      <c r="H369" s="23">
        <v>1143</v>
      </c>
      <c r="I369" s="23">
        <v>5405</v>
      </c>
      <c r="J369" s="23">
        <v>402</v>
      </c>
      <c r="K369" s="23">
        <v>103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113295</v>
      </c>
      <c r="D370" s="23">
        <v>52647</v>
      </c>
      <c r="E370" s="23">
        <v>1948</v>
      </c>
      <c r="F370" s="23">
        <v>5552</v>
      </c>
      <c r="G370" s="23">
        <v>2368</v>
      </c>
      <c r="H370" s="23">
        <v>731</v>
      </c>
      <c r="I370" s="23">
        <v>1160</v>
      </c>
      <c r="J370" s="23">
        <v>257</v>
      </c>
      <c r="K370" s="23">
        <v>66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173015</v>
      </c>
      <c r="D371" s="23">
        <v>80738</v>
      </c>
      <c r="E371" s="23">
        <v>2974</v>
      </c>
      <c r="F371" s="23">
        <v>8479</v>
      </c>
      <c r="G371" s="23">
        <v>4993</v>
      </c>
      <c r="H371" s="23">
        <v>1116</v>
      </c>
      <c r="I371" s="23">
        <v>3295</v>
      </c>
      <c r="J371" s="23">
        <v>392</v>
      </c>
      <c r="K371" s="23">
        <v>100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106137</v>
      </c>
      <c r="D372" s="23">
        <v>53317</v>
      </c>
      <c r="E372" s="23">
        <v>1825</v>
      </c>
      <c r="F372" s="23">
        <v>5201</v>
      </c>
      <c r="G372" s="23">
        <v>2131</v>
      </c>
      <c r="H372" s="23">
        <v>685</v>
      </c>
      <c r="I372" s="23">
        <v>1506</v>
      </c>
      <c r="J372" s="23">
        <v>240</v>
      </c>
      <c r="K372" s="23">
        <v>61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216554</v>
      </c>
      <c r="D373" s="23">
        <v>118829</v>
      </c>
      <c r="E373" s="23">
        <v>3723</v>
      </c>
      <c r="F373" s="23">
        <v>10613</v>
      </c>
      <c r="G373" s="23">
        <v>9787</v>
      </c>
      <c r="H373" s="23">
        <v>1397</v>
      </c>
      <c r="I373" s="23">
        <v>5922</v>
      </c>
      <c r="J373" s="23">
        <v>490</v>
      </c>
      <c r="K373" s="23">
        <v>125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108071</v>
      </c>
      <c r="D374" s="23">
        <v>60352</v>
      </c>
      <c r="E374" s="23">
        <v>1858</v>
      </c>
      <c r="F374" s="23">
        <v>5296</v>
      </c>
      <c r="G374" s="23">
        <v>2543</v>
      </c>
      <c r="H374" s="23">
        <v>697</v>
      </c>
      <c r="I374" s="23">
        <v>1298</v>
      </c>
      <c r="J374" s="23">
        <v>245</v>
      </c>
      <c r="K374" s="23">
        <v>63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125963</v>
      </c>
      <c r="D375" s="23">
        <v>57801</v>
      </c>
      <c r="E375" s="23">
        <v>2165</v>
      </c>
      <c r="F375" s="23">
        <v>6173</v>
      </c>
      <c r="G375" s="23">
        <v>3933</v>
      </c>
      <c r="H375" s="23">
        <v>812</v>
      </c>
      <c r="I375" s="23">
        <v>2899</v>
      </c>
      <c r="J375" s="23">
        <v>285</v>
      </c>
      <c r="K375" s="23">
        <v>73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149673</v>
      </c>
      <c r="D376" s="23">
        <v>65196</v>
      </c>
      <c r="E376" s="23">
        <v>2573</v>
      </c>
      <c r="F376" s="23">
        <v>7335</v>
      </c>
      <c r="G376" s="23">
        <v>6617</v>
      </c>
      <c r="H376" s="23">
        <v>965</v>
      </c>
      <c r="I376" s="23">
        <v>5281</v>
      </c>
      <c r="J376" s="23">
        <v>339</v>
      </c>
      <c r="K376" s="23">
        <v>87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602652</v>
      </c>
      <c r="D377" s="23">
        <v>289823</v>
      </c>
      <c r="E377" s="23">
        <v>10360</v>
      </c>
      <c r="F377" s="23">
        <v>29534</v>
      </c>
      <c r="G377" s="23">
        <v>39502</v>
      </c>
      <c r="H377" s="23">
        <v>3887</v>
      </c>
      <c r="I377" s="23">
        <v>21229</v>
      </c>
      <c r="J377" s="23">
        <v>1365</v>
      </c>
      <c r="K377" s="23">
        <v>349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90691</v>
      </c>
      <c r="D378" s="23">
        <v>38598</v>
      </c>
      <c r="E378" s="23">
        <v>1559</v>
      </c>
      <c r="F378" s="23">
        <v>4445</v>
      </c>
      <c r="G378" s="23">
        <v>3341</v>
      </c>
      <c r="H378" s="23">
        <v>585</v>
      </c>
      <c r="I378" s="23">
        <v>1807</v>
      </c>
      <c r="J378" s="23">
        <v>205</v>
      </c>
      <c r="K378" s="23">
        <v>53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262438</v>
      </c>
      <c r="D379" s="23">
        <v>158381</v>
      </c>
      <c r="E379" s="23">
        <v>4512</v>
      </c>
      <c r="F379" s="23">
        <v>12861</v>
      </c>
      <c r="G379" s="23">
        <v>11772</v>
      </c>
      <c r="H379" s="23">
        <v>1693</v>
      </c>
      <c r="I379" s="23">
        <v>6974</v>
      </c>
      <c r="J379" s="23">
        <v>594</v>
      </c>
      <c r="K379" s="23">
        <v>152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199258</v>
      </c>
      <c r="D380" s="23">
        <v>73100</v>
      </c>
      <c r="E380" s="23">
        <v>3426</v>
      </c>
      <c r="F380" s="23">
        <v>9765</v>
      </c>
      <c r="G380" s="23">
        <v>13106</v>
      </c>
      <c r="H380" s="23">
        <v>1285</v>
      </c>
      <c r="I380" s="23">
        <v>5802</v>
      </c>
      <c r="J380" s="23">
        <v>451</v>
      </c>
      <c r="K380" s="23">
        <v>115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266897</v>
      </c>
      <c r="D381" s="23">
        <v>157177</v>
      </c>
      <c r="E381" s="23">
        <v>4588</v>
      </c>
      <c r="F381" s="23">
        <v>13080</v>
      </c>
      <c r="G381" s="23">
        <v>4749</v>
      </c>
      <c r="H381" s="23">
        <v>1721</v>
      </c>
      <c r="I381" s="23">
        <v>2961</v>
      </c>
      <c r="J381" s="23">
        <v>605</v>
      </c>
      <c r="K381" s="23">
        <v>155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100090</v>
      </c>
      <c r="D382" s="23">
        <v>62390</v>
      </c>
      <c r="E382" s="23">
        <v>1721</v>
      </c>
      <c r="F382" s="23">
        <v>4905</v>
      </c>
      <c r="G382" s="23">
        <v>4463</v>
      </c>
      <c r="H382" s="23">
        <v>646</v>
      </c>
      <c r="I382" s="23">
        <v>2381</v>
      </c>
      <c r="J382" s="23">
        <v>227</v>
      </c>
      <c r="K382" s="23">
        <v>58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93656</v>
      </c>
      <c r="D383" s="23">
        <v>51104</v>
      </c>
      <c r="E383" s="23">
        <v>1610</v>
      </c>
      <c r="F383" s="23">
        <v>4590</v>
      </c>
      <c r="G383" s="23">
        <v>1733</v>
      </c>
      <c r="H383" s="23">
        <v>604</v>
      </c>
      <c r="I383" s="23">
        <v>1405</v>
      </c>
      <c r="J383" s="23">
        <v>212</v>
      </c>
      <c r="K383" s="23">
        <v>54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115636</v>
      </c>
      <c r="D384" s="23">
        <v>58095</v>
      </c>
      <c r="E384" s="23">
        <v>1988</v>
      </c>
      <c r="F384" s="23">
        <v>5667</v>
      </c>
      <c r="G384" s="23">
        <v>2619</v>
      </c>
      <c r="H384" s="23">
        <v>746</v>
      </c>
      <c r="I384" s="23">
        <v>2121</v>
      </c>
      <c r="J384" s="23">
        <v>262</v>
      </c>
      <c r="K384" s="23">
        <v>67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135088</v>
      </c>
      <c r="D385" s="23">
        <v>66054</v>
      </c>
      <c r="E385" s="23">
        <v>2322</v>
      </c>
      <c r="F385" s="23">
        <v>6620</v>
      </c>
      <c r="G385" s="23">
        <v>5289</v>
      </c>
      <c r="H385" s="23">
        <v>871</v>
      </c>
      <c r="I385" s="23">
        <v>2553</v>
      </c>
      <c r="J385" s="23">
        <v>306</v>
      </c>
      <c r="K385" s="23">
        <v>78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73313</v>
      </c>
      <c r="D386" s="23">
        <v>37087</v>
      </c>
      <c r="E386" s="23">
        <v>1260</v>
      </c>
      <c r="F386" s="23">
        <v>3593</v>
      </c>
      <c r="G386" s="23">
        <v>1227</v>
      </c>
      <c r="H386" s="23">
        <v>473</v>
      </c>
      <c r="I386" s="23">
        <v>579</v>
      </c>
      <c r="J386" s="23">
        <v>166</v>
      </c>
      <c r="K386" s="23">
        <v>42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100823</v>
      </c>
      <c r="D387" s="23">
        <v>41639</v>
      </c>
      <c r="E387" s="23">
        <v>1733</v>
      </c>
      <c r="F387" s="23">
        <v>4941</v>
      </c>
      <c r="G387" s="23">
        <v>4416</v>
      </c>
      <c r="H387" s="23">
        <v>650</v>
      </c>
      <c r="I387" s="23">
        <v>1877</v>
      </c>
      <c r="J387" s="23">
        <v>228</v>
      </c>
      <c r="K387" s="23">
        <v>58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457857</v>
      </c>
      <c r="D388" s="23">
        <v>219639</v>
      </c>
      <c r="E388" s="23">
        <v>7871</v>
      </c>
      <c r="F388" s="23">
        <v>22438</v>
      </c>
      <c r="G388" s="23">
        <v>22265</v>
      </c>
      <c r="H388" s="23">
        <v>2953</v>
      </c>
      <c r="I388" s="23">
        <v>24086</v>
      </c>
      <c r="J388" s="23">
        <v>1037</v>
      </c>
      <c r="K388" s="23">
        <v>265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61120</v>
      </c>
      <c r="D389" s="23">
        <v>33558</v>
      </c>
      <c r="E389" s="23">
        <v>1051</v>
      </c>
      <c r="F389" s="23">
        <v>2995</v>
      </c>
      <c r="G389" s="23">
        <v>965</v>
      </c>
      <c r="H389" s="23">
        <v>394</v>
      </c>
      <c r="I389" s="23">
        <v>465</v>
      </c>
      <c r="J389" s="23">
        <v>138</v>
      </c>
      <c r="K389" s="23">
        <v>35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410776</v>
      </c>
      <c r="D390" s="23">
        <v>155070</v>
      </c>
      <c r="E390" s="23">
        <v>7062</v>
      </c>
      <c r="F390" s="23">
        <v>20131</v>
      </c>
      <c r="G390" s="23">
        <v>31975</v>
      </c>
      <c r="H390" s="23">
        <v>2649</v>
      </c>
      <c r="I390" s="23">
        <v>15110</v>
      </c>
      <c r="J390" s="23">
        <v>930</v>
      </c>
      <c r="K390" s="23">
        <v>238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158685</v>
      </c>
      <c r="D391" s="23">
        <v>108263</v>
      </c>
      <c r="E391" s="23">
        <v>2728</v>
      </c>
      <c r="F391" s="23">
        <v>7777</v>
      </c>
      <c r="G391" s="23">
        <v>9503</v>
      </c>
      <c r="H391" s="23">
        <v>1023</v>
      </c>
      <c r="I391" s="23">
        <v>5517</v>
      </c>
      <c r="J391" s="23">
        <v>359</v>
      </c>
      <c r="K391" s="23">
        <v>92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145554</v>
      </c>
      <c r="D392" s="23">
        <v>47734</v>
      </c>
      <c r="E392" s="23">
        <v>2502</v>
      </c>
      <c r="F392" s="23">
        <v>7133</v>
      </c>
      <c r="G392" s="23">
        <v>8406</v>
      </c>
      <c r="H392" s="23">
        <v>939</v>
      </c>
      <c r="I392" s="23">
        <v>3802</v>
      </c>
      <c r="J392" s="23">
        <v>330</v>
      </c>
      <c r="K392" s="23">
        <v>84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105338</v>
      </c>
      <c r="D393" s="23">
        <v>38893</v>
      </c>
      <c r="E393" s="23">
        <v>1811</v>
      </c>
      <c r="F393" s="23">
        <v>5162</v>
      </c>
      <c r="G393" s="23">
        <v>5073</v>
      </c>
      <c r="H393" s="23">
        <v>679</v>
      </c>
      <c r="I393" s="23">
        <v>2635</v>
      </c>
      <c r="J393" s="23">
        <v>239</v>
      </c>
      <c r="K393" s="23">
        <v>61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127962</v>
      </c>
      <c r="D394" s="23">
        <v>107405</v>
      </c>
      <c r="E394" s="23">
        <v>2200</v>
      </c>
      <c r="F394" s="23">
        <v>6271</v>
      </c>
      <c r="G394" s="23">
        <v>6483</v>
      </c>
      <c r="H394" s="23">
        <v>825</v>
      </c>
      <c r="I394" s="23">
        <v>3328</v>
      </c>
      <c r="J394" s="23">
        <v>290</v>
      </c>
      <c r="K394" s="23">
        <v>74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103761</v>
      </c>
      <c r="D395" s="23">
        <v>52218</v>
      </c>
      <c r="E395" s="23">
        <v>1784</v>
      </c>
      <c r="F395" s="23">
        <v>5085</v>
      </c>
      <c r="G395" s="23">
        <v>3429</v>
      </c>
      <c r="H395" s="23">
        <v>669</v>
      </c>
      <c r="I395" s="23">
        <v>1572</v>
      </c>
      <c r="J395" s="23">
        <v>235</v>
      </c>
      <c r="K395" s="23">
        <v>60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75242</v>
      </c>
      <c r="D396" s="23">
        <v>33288</v>
      </c>
      <c r="E396" s="23">
        <v>1294</v>
      </c>
      <c r="F396" s="23">
        <v>3687</v>
      </c>
      <c r="G396" s="23">
        <v>1563</v>
      </c>
      <c r="H396" s="23">
        <v>485</v>
      </c>
      <c r="I396" s="23">
        <v>886</v>
      </c>
      <c r="J396" s="23">
        <v>170</v>
      </c>
      <c r="K396" s="23">
        <v>44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194490</v>
      </c>
      <c r="D397" s="23">
        <v>60591</v>
      </c>
      <c r="E397" s="23">
        <v>3344</v>
      </c>
      <c r="F397" s="23">
        <v>9531</v>
      </c>
      <c r="G397" s="23">
        <v>12604</v>
      </c>
      <c r="H397" s="23">
        <v>1254</v>
      </c>
      <c r="I397" s="23">
        <v>5774</v>
      </c>
      <c r="J397" s="23">
        <v>441</v>
      </c>
      <c r="K397" s="23">
        <v>113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3939046</v>
      </c>
      <c r="D398" s="23">
        <v>951290</v>
      </c>
      <c r="E398" s="23">
        <v>67718</v>
      </c>
      <c r="F398" s="23">
        <v>193041</v>
      </c>
      <c r="G398" s="23">
        <v>174258</v>
      </c>
      <c r="H398" s="23">
        <v>25406</v>
      </c>
      <c r="I398" s="23">
        <v>195819</v>
      </c>
      <c r="J398" s="23">
        <v>8922</v>
      </c>
      <c r="K398" s="23">
        <v>2281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975356</v>
      </c>
      <c r="D399" s="23">
        <v>135960</v>
      </c>
      <c r="E399" s="23">
        <v>16768</v>
      </c>
      <c r="F399" s="23">
        <v>47799</v>
      </c>
      <c r="G399" s="23">
        <v>53923</v>
      </c>
      <c r="H399" s="23">
        <v>6291</v>
      </c>
      <c r="I399" s="23">
        <v>40505</v>
      </c>
      <c r="J399" s="23">
        <v>2209</v>
      </c>
      <c r="K399" s="23">
        <v>565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149444</v>
      </c>
      <c r="D400" s="23">
        <v>71352</v>
      </c>
      <c r="E400" s="23">
        <v>2569</v>
      </c>
      <c r="F400" s="23">
        <v>7324</v>
      </c>
      <c r="G400" s="23">
        <v>7344</v>
      </c>
      <c r="H400" s="23">
        <v>964</v>
      </c>
      <c r="I400" s="23">
        <v>4431</v>
      </c>
      <c r="J400" s="23">
        <v>338</v>
      </c>
      <c r="K400" s="23">
        <v>87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152087</v>
      </c>
      <c r="D401" s="23">
        <v>179791</v>
      </c>
      <c r="E401" s="23">
        <v>2615</v>
      </c>
      <c r="F401" s="23">
        <v>7453</v>
      </c>
      <c r="G401" s="23">
        <v>7410</v>
      </c>
      <c r="H401" s="23">
        <v>981</v>
      </c>
      <c r="I401" s="23">
        <v>3255</v>
      </c>
      <c r="J401" s="23">
        <v>344</v>
      </c>
      <c r="K401" s="23">
        <v>88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130768</v>
      </c>
      <c r="D402" s="23">
        <v>68665</v>
      </c>
      <c r="E402" s="23">
        <v>2248</v>
      </c>
      <c r="F402" s="23">
        <v>6409</v>
      </c>
      <c r="G402" s="23">
        <v>2612</v>
      </c>
      <c r="H402" s="23">
        <v>843</v>
      </c>
      <c r="I402" s="23">
        <v>1176</v>
      </c>
      <c r="J402" s="23">
        <v>296</v>
      </c>
      <c r="K402" s="23">
        <v>76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1556498</v>
      </c>
      <c r="D403" s="23">
        <v>421017</v>
      </c>
      <c r="E403" s="23">
        <v>26758</v>
      </c>
      <c r="F403" s="23">
        <v>76280</v>
      </c>
      <c r="G403" s="23">
        <v>100136</v>
      </c>
      <c r="H403" s="23">
        <v>10039</v>
      </c>
      <c r="I403" s="23">
        <v>68496</v>
      </c>
      <c r="J403" s="23">
        <v>3525</v>
      </c>
      <c r="K403" s="23">
        <v>901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179786</v>
      </c>
      <c r="D404" s="23">
        <v>81749</v>
      </c>
      <c r="E404" s="23">
        <v>3091</v>
      </c>
      <c r="F404" s="23">
        <v>8811</v>
      </c>
      <c r="G404" s="23">
        <v>10592</v>
      </c>
      <c r="H404" s="23">
        <v>1160</v>
      </c>
      <c r="I404" s="23">
        <v>4499</v>
      </c>
      <c r="J404" s="23">
        <v>407</v>
      </c>
      <c r="K404" s="23">
        <v>104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295223</v>
      </c>
      <c r="D405" s="23">
        <v>115519</v>
      </c>
      <c r="E405" s="23">
        <v>5075</v>
      </c>
      <c r="F405" s="23">
        <v>14468</v>
      </c>
      <c r="G405" s="23">
        <v>19880</v>
      </c>
      <c r="H405" s="23">
        <v>1904</v>
      </c>
      <c r="I405" s="23">
        <v>9231</v>
      </c>
      <c r="J405" s="23">
        <v>669</v>
      </c>
      <c r="K405" s="23">
        <v>171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185435</v>
      </c>
      <c r="D406" s="23">
        <v>66358</v>
      </c>
      <c r="E406" s="23">
        <v>3188</v>
      </c>
      <c r="F406" s="23">
        <v>9088</v>
      </c>
      <c r="G406" s="23">
        <v>9725</v>
      </c>
      <c r="H406" s="23">
        <v>1196</v>
      </c>
      <c r="I406" s="23">
        <v>5043</v>
      </c>
      <c r="J406" s="23">
        <v>420</v>
      </c>
      <c r="K406" s="23">
        <v>107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125840</v>
      </c>
      <c r="D407" s="23">
        <v>38964</v>
      </c>
      <c r="E407" s="23">
        <v>2163</v>
      </c>
      <c r="F407" s="23">
        <v>6167</v>
      </c>
      <c r="G407" s="23">
        <v>7335</v>
      </c>
      <c r="H407" s="23">
        <v>812</v>
      </c>
      <c r="I407" s="23">
        <v>3548</v>
      </c>
      <c r="J407" s="23">
        <v>285</v>
      </c>
      <c r="K407" s="23">
        <v>73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141494</v>
      </c>
      <c r="D408" s="23">
        <v>58208</v>
      </c>
      <c r="E408" s="23">
        <v>2432</v>
      </c>
      <c r="F408" s="23">
        <v>6934</v>
      </c>
      <c r="G408" s="23">
        <v>5701</v>
      </c>
      <c r="H408" s="23">
        <v>913</v>
      </c>
      <c r="I408" s="23">
        <v>2424</v>
      </c>
      <c r="J408" s="23">
        <v>320</v>
      </c>
      <c r="K408" s="23">
        <v>82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179957</v>
      </c>
      <c r="D409" s="23">
        <v>63449</v>
      </c>
      <c r="E409" s="23">
        <v>3094</v>
      </c>
      <c r="F409" s="23">
        <v>8819</v>
      </c>
      <c r="G409" s="23">
        <v>10011</v>
      </c>
      <c r="H409" s="23">
        <v>1161</v>
      </c>
      <c r="I409" s="23">
        <v>4292</v>
      </c>
      <c r="J409" s="23">
        <v>408</v>
      </c>
      <c r="K409" s="23">
        <v>104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1739196</v>
      </c>
      <c r="D410" s="23">
        <v>777935</v>
      </c>
      <c r="E410" s="23">
        <v>29899</v>
      </c>
      <c r="F410" s="23">
        <v>85233</v>
      </c>
      <c r="G410" s="23">
        <v>94728</v>
      </c>
      <c r="H410" s="23">
        <v>11217</v>
      </c>
      <c r="I410" s="23">
        <v>66472</v>
      </c>
      <c r="J410" s="23">
        <v>3939</v>
      </c>
      <c r="K410" s="23">
        <v>1007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251383</v>
      </c>
      <c r="D411" s="23">
        <v>123505</v>
      </c>
      <c r="E411" s="23">
        <v>4322</v>
      </c>
      <c r="F411" s="23">
        <v>12320</v>
      </c>
      <c r="G411" s="23">
        <v>11772</v>
      </c>
      <c r="H411" s="23">
        <v>1621</v>
      </c>
      <c r="I411" s="23">
        <v>7475</v>
      </c>
      <c r="J411" s="23">
        <v>569</v>
      </c>
      <c r="K411" s="23">
        <v>146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974385</v>
      </c>
      <c r="D412" s="23">
        <v>330885</v>
      </c>
      <c r="E412" s="23">
        <v>16751</v>
      </c>
      <c r="F412" s="23">
        <v>47752</v>
      </c>
      <c r="G412" s="23">
        <v>63259</v>
      </c>
      <c r="H412" s="23">
        <v>6285</v>
      </c>
      <c r="I412" s="23">
        <v>35076</v>
      </c>
      <c r="J412" s="23">
        <v>2207</v>
      </c>
      <c r="K412" s="23">
        <v>564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149141</v>
      </c>
      <c r="D413" s="23">
        <v>53037</v>
      </c>
      <c r="E413" s="23">
        <v>2564</v>
      </c>
      <c r="F413" s="23">
        <v>7309</v>
      </c>
      <c r="G413" s="23">
        <v>4140</v>
      </c>
      <c r="H413" s="23">
        <v>962</v>
      </c>
      <c r="I413" s="23">
        <v>2748</v>
      </c>
      <c r="J413" s="23">
        <v>338</v>
      </c>
      <c r="K413" s="23">
        <v>86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834619</v>
      </c>
      <c r="D414" s="23">
        <v>385915</v>
      </c>
      <c r="E414" s="23">
        <v>14348</v>
      </c>
      <c r="F414" s="23">
        <v>40902</v>
      </c>
      <c r="G414" s="23">
        <v>55936</v>
      </c>
      <c r="H414" s="23">
        <v>5383</v>
      </c>
      <c r="I414" s="23">
        <v>28815</v>
      </c>
      <c r="J414" s="23">
        <v>1890</v>
      </c>
      <c r="K414" s="23">
        <v>483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89330</v>
      </c>
      <c r="D415" s="23">
        <v>40671</v>
      </c>
      <c r="E415" s="23">
        <v>1536</v>
      </c>
      <c r="F415" s="23">
        <v>4378</v>
      </c>
      <c r="G415" s="23">
        <v>2845</v>
      </c>
      <c r="H415" s="23">
        <v>576</v>
      </c>
      <c r="I415" s="23">
        <v>1383</v>
      </c>
      <c r="J415" s="23">
        <v>202</v>
      </c>
      <c r="K415" s="23">
        <v>52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154887</v>
      </c>
      <c r="D416" s="23">
        <v>84844</v>
      </c>
      <c r="E416" s="23">
        <v>2663</v>
      </c>
      <c r="F416" s="23">
        <v>7591</v>
      </c>
      <c r="G416" s="23">
        <v>6437</v>
      </c>
      <c r="H416" s="23">
        <v>999</v>
      </c>
      <c r="I416" s="23">
        <v>6296</v>
      </c>
      <c r="J416" s="23">
        <v>351</v>
      </c>
      <c r="K416" s="23">
        <v>90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90751</v>
      </c>
      <c r="D417" s="23">
        <v>57418</v>
      </c>
      <c r="E417" s="23">
        <v>1560</v>
      </c>
      <c r="F417" s="23">
        <v>4447</v>
      </c>
      <c r="G417" s="23">
        <v>1863</v>
      </c>
      <c r="H417" s="23">
        <v>585</v>
      </c>
      <c r="I417" s="23">
        <v>1873</v>
      </c>
      <c r="J417" s="23">
        <v>206</v>
      </c>
      <c r="K417" s="23">
        <v>53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146751</v>
      </c>
      <c r="D418" s="23">
        <v>64207</v>
      </c>
      <c r="E418" s="23">
        <v>2523</v>
      </c>
      <c r="F418" s="23">
        <v>7192</v>
      </c>
      <c r="G418" s="23">
        <v>5000</v>
      </c>
      <c r="H418" s="23">
        <v>947</v>
      </c>
      <c r="I418" s="23">
        <v>5519</v>
      </c>
      <c r="J418" s="23">
        <v>332</v>
      </c>
      <c r="K418" s="23">
        <v>85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805030</v>
      </c>
      <c r="D419" s="23">
        <v>253293</v>
      </c>
      <c r="E419" s="23">
        <v>13840</v>
      </c>
      <c r="F419" s="23">
        <v>39452</v>
      </c>
      <c r="G419" s="23">
        <v>64913</v>
      </c>
      <c r="H419" s="23">
        <v>5192</v>
      </c>
      <c r="I419" s="23">
        <v>26289</v>
      </c>
      <c r="J419" s="23">
        <v>1823</v>
      </c>
      <c r="K419" s="23">
        <v>466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328142</v>
      </c>
      <c r="D420" s="23">
        <v>72076</v>
      </c>
      <c r="E420" s="23">
        <v>5641</v>
      </c>
      <c r="F420" s="23">
        <v>16081</v>
      </c>
      <c r="G420" s="23">
        <v>24282</v>
      </c>
      <c r="H420" s="23">
        <v>2116</v>
      </c>
      <c r="I420" s="23">
        <v>10863</v>
      </c>
      <c r="J420" s="23">
        <v>743</v>
      </c>
      <c r="K420" s="23">
        <v>190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73767</v>
      </c>
      <c r="D421" s="23">
        <v>48978</v>
      </c>
      <c r="E421" s="23">
        <v>1268</v>
      </c>
      <c r="F421" s="23">
        <v>3615</v>
      </c>
      <c r="G421" s="23">
        <v>1259</v>
      </c>
      <c r="H421" s="23">
        <v>476</v>
      </c>
      <c r="I421" s="23">
        <v>1191</v>
      </c>
      <c r="J421" s="23">
        <v>167</v>
      </c>
      <c r="K421" s="23">
        <v>43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427966</v>
      </c>
      <c r="D422" s="23">
        <v>156359</v>
      </c>
      <c r="E422" s="23">
        <v>7357</v>
      </c>
      <c r="F422" s="23">
        <v>20973</v>
      </c>
      <c r="G422" s="23">
        <v>17053</v>
      </c>
      <c r="H422" s="23">
        <v>2760</v>
      </c>
      <c r="I422" s="23">
        <v>22442</v>
      </c>
      <c r="J422" s="23">
        <v>969</v>
      </c>
      <c r="K422" s="23">
        <v>248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177385</v>
      </c>
      <c r="D423" s="23">
        <v>62769</v>
      </c>
      <c r="E423" s="23">
        <v>3049</v>
      </c>
      <c r="F423" s="23">
        <v>8693</v>
      </c>
      <c r="G423" s="23">
        <v>8990</v>
      </c>
      <c r="H423" s="23">
        <v>1144</v>
      </c>
      <c r="I423" s="23">
        <v>4420</v>
      </c>
      <c r="J423" s="23">
        <v>402</v>
      </c>
      <c r="K423" s="23">
        <v>103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84689</v>
      </c>
      <c r="D424" s="23">
        <v>47024</v>
      </c>
      <c r="E424" s="23">
        <v>1456</v>
      </c>
      <c r="F424" s="23">
        <v>4150</v>
      </c>
      <c r="G424" s="23">
        <v>1965</v>
      </c>
      <c r="H424" s="23">
        <v>546</v>
      </c>
      <c r="I424" s="23">
        <v>1042</v>
      </c>
      <c r="J424" s="23">
        <v>192</v>
      </c>
      <c r="K424" s="23">
        <v>49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238335</v>
      </c>
      <c r="D425" s="23">
        <v>55212</v>
      </c>
      <c r="E425" s="23">
        <v>4097</v>
      </c>
      <c r="F425" s="23">
        <v>11680</v>
      </c>
      <c r="G425" s="23">
        <v>8727</v>
      </c>
      <c r="H425" s="23">
        <v>1537</v>
      </c>
      <c r="I425" s="23">
        <v>7034</v>
      </c>
      <c r="J425" s="23">
        <v>540</v>
      </c>
      <c r="K425" s="23">
        <v>138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5684410</v>
      </c>
      <c r="D426" s="23">
        <v>2364734</v>
      </c>
      <c r="E426" s="23">
        <v>97723</v>
      </c>
      <c r="F426" s="23">
        <v>278577</v>
      </c>
      <c r="G426" s="23">
        <v>91241</v>
      </c>
      <c r="H426" s="23">
        <v>36663</v>
      </c>
      <c r="I426" s="23">
        <v>224094</v>
      </c>
      <c r="J426" s="23">
        <v>12875</v>
      </c>
      <c r="K426" s="23">
        <v>3292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403278</v>
      </c>
      <c r="D427" s="23">
        <v>142799</v>
      </c>
      <c r="E427" s="23">
        <v>6933</v>
      </c>
      <c r="F427" s="23">
        <v>19763</v>
      </c>
      <c r="G427" s="23">
        <v>28955</v>
      </c>
      <c r="H427" s="23">
        <v>2601</v>
      </c>
      <c r="I427" s="23">
        <v>14537</v>
      </c>
      <c r="J427" s="23">
        <v>913</v>
      </c>
      <c r="K427" s="23">
        <v>234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196879</v>
      </c>
      <c r="D428" s="23">
        <v>53954</v>
      </c>
      <c r="E428" s="23">
        <v>3385</v>
      </c>
      <c r="F428" s="23">
        <v>9648</v>
      </c>
      <c r="G428" s="23">
        <v>12934</v>
      </c>
      <c r="H428" s="23">
        <v>1270</v>
      </c>
      <c r="I428" s="23">
        <v>6243</v>
      </c>
      <c r="J428" s="23">
        <v>446</v>
      </c>
      <c r="K428" s="23">
        <v>114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90690</v>
      </c>
      <c r="D429" s="23">
        <v>52524</v>
      </c>
      <c r="E429" s="23">
        <v>1559</v>
      </c>
      <c r="F429" s="23">
        <v>4444</v>
      </c>
      <c r="G429" s="23">
        <v>1429</v>
      </c>
      <c r="H429" s="23">
        <v>585</v>
      </c>
      <c r="I429" s="23">
        <v>862</v>
      </c>
      <c r="J429" s="23">
        <v>205</v>
      </c>
      <c r="K429" s="23">
        <v>53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404736</v>
      </c>
      <c r="D430" s="23">
        <v>219090</v>
      </c>
      <c r="E430" s="23">
        <v>6958</v>
      </c>
      <c r="F430" s="23">
        <v>19835</v>
      </c>
      <c r="G430" s="23">
        <v>24522</v>
      </c>
      <c r="H430" s="23">
        <v>2610</v>
      </c>
      <c r="I430" s="23">
        <v>12958</v>
      </c>
      <c r="J430" s="23">
        <v>917</v>
      </c>
      <c r="K430" s="23">
        <v>234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373163</v>
      </c>
      <c r="D431" s="23">
        <v>121874</v>
      </c>
      <c r="E431" s="23">
        <v>6415</v>
      </c>
      <c r="F431" s="23">
        <v>18288</v>
      </c>
      <c r="G431" s="23">
        <v>29220</v>
      </c>
      <c r="H431" s="23">
        <v>2407</v>
      </c>
      <c r="I431" s="23">
        <v>15183</v>
      </c>
      <c r="J431" s="23">
        <v>845</v>
      </c>
      <c r="K431" s="23">
        <v>216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82853</v>
      </c>
      <c r="D432" s="23">
        <v>48418</v>
      </c>
      <c r="E432" s="23">
        <v>1424</v>
      </c>
      <c r="F432" s="23">
        <v>4060</v>
      </c>
      <c r="G432" s="23">
        <v>1375</v>
      </c>
      <c r="H432" s="23">
        <v>534</v>
      </c>
      <c r="I432" s="23">
        <v>1095</v>
      </c>
      <c r="J432" s="23">
        <v>188</v>
      </c>
      <c r="K432" s="23">
        <v>48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130675</v>
      </c>
      <c r="D433" s="23">
        <v>47883</v>
      </c>
      <c r="E433" s="23">
        <v>2246</v>
      </c>
      <c r="F433" s="23">
        <v>6404</v>
      </c>
      <c r="G433" s="23">
        <v>4670</v>
      </c>
      <c r="H433" s="23">
        <v>843</v>
      </c>
      <c r="I433" s="23">
        <v>2280</v>
      </c>
      <c r="J433" s="23">
        <v>296</v>
      </c>
      <c r="K433" s="23">
        <v>76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364384</v>
      </c>
      <c r="D434" s="23">
        <v>167409</v>
      </c>
      <c r="E434" s="23">
        <v>6264</v>
      </c>
      <c r="F434" s="23">
        <v>17857</v>
      </c>
      <c r="G434" s="23">
        <v>11199</v>
      </c>
      <c r="H434" s="23">
        <v>2350</v>
      </c>
      <c r="I434" s="23">
        <v>7559</v>
      </c>
      <c r="J434" s="23">
        <v>825</v>
      </c>
      <c r="K434" s="23">
        <v>211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93972</v>
      </c>
      <c r="D435" s="23">
        <v>42529</v>
      </c>
      <c r="E435" s="23">
        <v>1616</v>
      </c>
      <c r="F435" s="23">
        <v>4605</v>
      </c>
      <c r="G435" s="23">
        <v>1785</v>
      </c>
      <c r="H435" s="23">
        <v>606</v>
      </c>
      <c r="I435" s="23">
        <v>870</v>
      </c>
      <c r="J435" s="23">
        <v>213</v>
      </c>
      <c r="K435" s="23">
        <v>54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75803</v>
      </c>
      <c r="D436" s="23">
        <v>33411</v>
      </c>
      <c r="E436" s="23">
        <v>1303</v>
      </c>
      <c r="F436" s="23">
        <v>3715</v>
      </c>
      <c r="G436" s="23">
        <v>1505</v>
      </c>
      <c r="H436" s="23">
        <v>489</v>
      </c>
      <c r="I436" s="23">
        <v>872</v>
      </c>
      <c r="J436" s="23">
        <v>172</v>
      </c>
      <c r="K436" s="23">
        <v>44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205634</v>
      </c>
      <c r="D437" s="23">
        <v>172994</v>
      </c>
      <c r="E437" s="23">
        <v>3535</v>
      </c>
      <c r="F437" s="23">
        <v>10078</v>
      </c>
      <c r="G437" s="23">
        <v>11437</v>
      </c>
      <c r="H437" s="23">
        <v>1326</v>
      </c>
      <c r="I437" s="23">
        <v>5333</v>
      </c>
      <c r="J437" s="23">
        <v>466</v>
      </c>
      <c r="K437" s="23">
        <v>119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155332</v>
      </c>
      <c r="D438" s="23">
        <v>72004</v>
      </c>
      <c r="E438" s="23">
        <v>2670</v>
      </c>
      <c r="F438" s="23">
        <v>7612</v>
      </c>
      <c r="G438" s="23">
        <v>6264</v>
      </c>
      <c r="H438" s="23">
        <v>1002</v>
      </c>
      <c r="I438" s="23">
        <v>2821</v>
      </c>
      <c r="J438" s="23">
        <v>352</v>
      </c>
      <c r="K438" s="23">
        <v>90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351166</v>
      </c>
      <c r="D439" s="23">
        <v>75438</v>
      </c>
      <c r="E439" s="23">
        <v>6037</v>
      </c>
      <c r="F439" s="23">
        <v>17210</v>
      </c>
      <c r="G439" s="23">
        <v>23335</v>
      </c>
      <c r="H439" s="23">
        <v>2265</v>
      </c>
      <c r="I439" s="23">
        <v>15952</v>
      </c>
      <c r="J439" s="23">
        <v>795</v>
      </c>
      <c r="K439" s="23">
        <v>203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470867</v>
      </c>
      <c r="D440" s="23">
        <v>152290</v>
      </c>
      <c r="E440" s="23">
        <v>8095</v>
      </c>
      <c r="F440" s="23">
        <v>23076</v>
      </c>
      <c r="G440" s="23">
        <v>39410</v>
      </c>
      <c r="H440" s="23">
        <v>3037</v>
      </c>
      <c r="I440" s="23">
        <v>21742</v>
      </c>
      <c r="J440" s="23">
        <v>1067</v>
      </c>
      <c r="K440" s="23">
        <v>273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127737</v>
      </c>
      <c r="D441" s="23">
        <v>54904</v>
      </c>
      <c r="E441" s="23">
        <v>2196</v>
      </c>
      <c r="F441" s="23">
        <v>6260</v>
      </c>
      <c r="G441" s="23">
        <v>5053</v>
      </c>
      <c r="H441" s="23">
        <v>824</v>
      </c>
      <c r="I441" s="23">
        <v>2598</v>
      </c>
      <c r="J441" s="23">
        <v>289</v>
      </c>
      <c r="K441" s="23">
        <v>74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117529</v>
      </c>
      <c r="D442" s="23">
        <v>51182</v>
      </c>
      <c r="E442" s="23">
        <v>2020</v>
      </c>
      <c r="F442" s="23">
        <v>5760</v>
      </c>
      <c r="G442" s="23">
        <v>4304</v>
      </c>
      <c r="H442" s="23">
        <v>758</v>
      </c>
      <c r="I442" s="23">
        <v>1946</v>
      </c>
      <c r="J442" s="23">
        <v>266</v>
      </c>
      <c r="K442" s="23">
        <v>68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72322</v>
      </c>
      <c r="D443" s="23">
        <v>43841</v>
      </c>
      <c r="E443" s="23">
        <v>1243</v>
      </c>
      <c r="F443" s="23">
        <v>3544</v>
      </c>
      <c r="G443" s="23">
        <v>681</v>
      </c>
      <c r="H443" s="23">
        <v>466</v>
      </c>
      <c r="I443" s="23">
        <v>644</v>
      </c>
      <c r="J443" s="23">
        <v>164</v>
      </c>
      <c r="K443" s="23">
        <v>42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94320</v>
      </c>
      <c r="D444" s="23">
        <v>43600</v>
      </c>
      <c r="E444" s="23">
        <v>1621</v>
      </c>
      <c r="F444" s="23">
        <v>4622</v>
      </c>
      <c r="G444" s="23">
        <v>4490</v>
      </c>
      <c r="H444" s="23">
        <v>608</v>
      </c>
      <c r="I444" s="23">
        <v>2266</v>
      </c>
      <c r="J444" s="23">
        <v>214</v>
      </c>
      <c r="K444" s="23">
        <v>55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104860</v>
      </c>
      <c r="D445" s="23">
        <v>56214</v>
      </c>
      <c r="E445" s="23">
        <v>1803</v>
      </c>
      <c r="F445" s="23">
        <v>5139</v>
      </c>
      <c r="G445" s="23">
        <v>2497</v>
      </c>
      <c r="H445" s="23">
        <v>676</v>
      </c>
      <c r="I445" s="23">
        <v>1549</v>
      </c>
      <c r="J445" s="23">
        <v>238</v>
      </c>
      <c r="K445" s="23">
        <v>61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144018</v>
      </c>
      <c r="D446" s="23">
        <v>48130</v>
      </c>
      <c r="E446" s="23">
        <v>2476</v>
      </c>
      <c r="F446" s="23">
        <v>7058</v>
      </c>
      <c r="G446" s="23">
        <v>7678</v>
      </c>
      <c r="H446" s="23">
        <v>929</v>
      </c>
      <c r="I446" s="23">
        <v>3314</v>
      </c>
      <c r="J446" s="23">
        <v>326</v>
      </c>
      <c r="K446" s="23">
        <v>83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219313</v>
      </c>
      <c r="D447" s="23">
        <v>67452</v>
      </c>
      <c r="E447" s="23">
        <v>3770</v>
      </c>
      <c r="F447" s="23">
        <v>10748</v>
      </c>
      <c r="G447" s="23">
        <v>13183</v>
      </c>
      <c r="H447" s="23">
        <v>1415</v>
      </c>
      <c r="I447" s="23">
        <v>6112</v>
      </c>
      <c r="J447" s="23">
        <v>497</v>
      </c>
      <c r="K447" s="23">
        <v>127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170681</v>
      </c>
      <c r="D448" s="23">
        <v>77167</v>
      </c>
      <c r="E448" s="23">
        <v>2934</v>
      </c>
      <c r="F448" s="23">
        <v>8365</v>
      </c>
      <c r="G448" s="23">
        <v>10192</v>
      </c>
      <c r="H448" s="23">
        <v>1101</v>
      </c>
      <c r="I448" s="23">
        <v>4885</v>
      </c>
      <c r="J448" s="23">
        <v>387</v>
      </c>
      <c r="K448" s="23">
        <v>99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94859</v>
      </c>
      <c r="D449" s="23">
        <v>44078</v>
      </c>
      <c r="E449" s="23">
        <v>1631</v>
      </c>
      <c r="F449" s="23">
        <v>4649</v>
      </c>
      <c r="G449" s="23">
        <v>2999</v>
      </c>
      <c r="H449" s="23">
        <v>612</v>
      </c>
      <c r="I449" s="23">
        <v>1463</v>
      </c>
      <c r="J449" s="23">
        <v>215</v>
      </c>
      <c r="K449" s="23">
        <v>55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622087</v>
      </c>
      <c r="D450" s="23">
        <v>72143</v>
      </c>
      <c r="E450" s="23">
        <v>10695</v>
      </c>
      <c r="F450" s="23">
        <v>30487</v>
      </c>
      <c r="G450" s="23">
        <v>27618</v>
      </c>
      <c r="H450" s="23">
        <v>4012</v>
      </c>
      <c r="I450" s="23">
        <v>17981</v>
      </c>
      <c r="J450" s="23">
        <v>1409</v>
      </c>
      <c r="K450" s="23">
        <v>360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129130</v>
      </c>
      <c r="D451" s="23">
        <v>52639</v>
      </c>
      <c r="E451" s="23">
        <v>2220</v>
      </c>
      <c r="F451" s="23">
        <v>6328</v>
      </c>
      <c r="G451" s="23">
        <v>4990</v>
      </c>
      <c r="H451" s="23">
        <v>833</v>
      </c>
      <c r="I451" s="23">
        <v>2240</v>
      </c>
      <c r="J451" s="23">
        <v>292</v>
      </c>
      <c r="K451" s="23">
        <v>75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825860</v>
      </c>
      <c r="D452" s="23">
        <v>2273045</v>
      </c>
      <c r="E452" s="23">
        <v>14198</v>
      </c>
      <c r="F452" s="23">
        <v>40473</v>
      </c>
      <c r="G452" s="23">
        <v>69548</v>
      </c>
      <c r="H452" s="23">
        <v>5327</v>
      </c>
      <c r="I452" s="23">
        <v>31057</v>
      </c>
      <c r="J452" s="23">
        <v>1871</v>
      </c>
      <c r="K452" s="23">
        <v>478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102924</v>
      </c>
      <c r="D453" s="23">
        <v>79169</v>
      </c>
      <c r="E453" s="23">
        <v>1769</v>
      </c>
      <c r="F453" s="23">
        <v>5044</v>
      </c>
      <c r="G453" s="23">
        <v>2338</v>
      </c>
      <c r="H453" s="23">
        <v>664</v>
      </c>
      <c r="I453" s="23">
        <v>1144</v>
      </c>
      <c r="J453" s="23">
        <v>233</v>
      </c>
      <c r="K453" s="23">
        <v>60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261253</v>
      </c>
      <c r="D454" s="23">
        <v>141856</v>
      </c>
      <c r="E454" s="23">
        <v>4491</v>
      </c>
      <c r="F454" s="23">
        <v>12803</v>
      </c>
      <c r="G454" s="23">
        <v>19961</v>
      </c>
      <c r="H454" s="23">
        <v>1685</v>
      </c>
      <c r="I454" s="23">
        <v>10132</v>
      </c>
      <c r="J454" s="23">
        <v>592</v>
      </c>
      <c r="K454" s="23">
        <v>151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58269</v>
      </c>
      <c r="D455" s="23">
        <v>33589</v>
      </c>
      <c r="E455" s="23">
        <v>1002</v>
      </c>
      <c r="F455" s="23">
        <v>2856</v>
      </c>
      <c r="G455" s="23">
        <v>927</v>
      </c>
      <c r="H455" s="23">
        <v>376</v>
      </c>
      <c r="I455" s="23">
        <v>520</v>
      </c>
      <c r="J455" s="23">
        <v>132</v>
      </c>
      <c r="K455" s="23">
        <v>34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61745</v>
      </c>
      <c r="D456" s="23">
        <v>29169</v>
      </c>
      <c r="E456" s="23">
        <v>1061</v>
      </c>
      <c r="F456" s="23">
        <v>3026</v>
      </c>
      <c r="G456" s="23">
        <v>1070</v>
      </c>
      <c r="H456" s="23">
        <v>398</v>
      </c>
      <c r="I456" s="23">
        <v>800</v>
      </c>
      <c r="J456" s="23">
        <v>140</v>
      </c>
      <c r="K456" s="23">
        <v>36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79175</v>
      </c>
      <c r="D457" s="23">
        <v>38865</v>
      </c>
      <c r="E457" s="23">
        <v>1361</v>
      </c>
      <c r="F457" s="23">
        <v>3880</v>
      </c>
      <c r="G457" s="23">
        <v>1336</v>
      </c>
      <c r="H457" s="23">
        <v>511</v>
      </c>
      <c r="I457" s="23">
        <v>1835</v>
      </c>
      <c r="J457" s="23">
        <v>179</v>
      </c>
      <c r="K457" s="23">
        <v>46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121444</v>
      </c>
      <c r="D458" s="23">
        <v>51739</v>
      </c>
      <c r="E458" s="23">
        <v>2088</v>
      </c>
      <c r="F458" s="23">
        <v>5952</v>
      </c>
      <c r="G458" s="23">
        <v>4358</v>
      </c>
      <c r="H458" s="23">
        <v>783</v>
      </c>
      <c r="I458" s="23">
        <v>2129</v>
      </c>
      <c r="J458" s="23">
        <v>275</v>
      </c>
      <c r="K458" s="23">
        <v>70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261225</v>
      </c>
      <c r="D459" s="23">
        <v>93270</v>
      </c>
      <c r="E459" s="23">
        <v>4491</v>
      </c>
      <c r="F459" s="23">
        <v>12802</v>
      </c>
      <c r="G459" s="23">
        <v>16796</v>
      </c>
      <c r="H459" s="23">
        <v>1685</v>
      </c>
      <c r="I459" s="23">
        <v>9333</v>
      </c>
      <c r="J459" s="23">
        <v>592</v>
      </c>
      <c r="K459" s="23">
        <v>151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508446</v>
      </c>
      <c r="D460" s="23">
        <v>270672</v>
      </c>
      <c r="E460" s="23">
        <v>8741</v>
      </c>
      <c r="F460" s="23">
        <v>24917</v>
      </c>
      <c r="G460" s="23">
        <v>40847</v>
      </c>
      <c r="H460" s="23">
        <v>3279</v>
      </c>
      <c r="I460" s="23">
        <v>19254</v>
      </c>
      <c r="J460" s="23">
        <v>1152</v>
      </c>
      <c r="K460" s="23">
        <v>294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120382</v>
      </c>
      <c r="D461" s="23">
        <v>42639</v>
      </c>
      <c r="E461" s="23">
        <v>2070</v>
      </c>
      <c r="F461" s="23">
        <v>5900</v>
      </c>
      <c r="G461" s="23">
        <v>5943</v>
      </c>
      <c r="H461" s="23">
        <v>776</v>
      </c>
      <c r="I461" s="23">
        <v>2762</v>
      </c>
      <c r="J461" s="23">
        <v>273</v>
      </c>
      <c r="K461" s="23">
        <v>70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158050</v>
      </c>
      <c r="D462" s="23">
        <v>53913</v>
      </c>
      <c r="E462" s="23">
        <v>2717</v>
      </c>
      <c r="F462" s="23">
        <v>7746</v>
      </c>
      <c r="G462" s="23">
        <v>9160</v>
      </c>
      <c r="H462" s="23">
        <v>1019</v>
      </c>
      <c r="I462" s="23">
        <v>4624</v>
      </c>
      <c r="J462" s="23">
        <v>358</v>
      </c>
      <c r="K462" s="23">
        <v>92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461050</v>
      </c>
      <c r="D463" s="23">
        <v>85151</v>
      </c>
      <c r="E463" s="23">
        <v>7926</v>
      </c>
      <c r="F463" s="23">
        <v>22595</v>
      </c>
      <c r="G463" s="23">
        <v>39091</v>
      </c>
      <c r="H463" s="23">
        <v>2974</v>
      </c>
      <c r="I463" s="23">
        <v>15725</v>
      </c>
      <c r="J463" s="23">
        <v>1044</v>
      </c>
      <c r="K463" s="23">
        <v>267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110853</v>
      </c>
      <c r="D464" s="23">
        <v>46607</v>
      </c>
      <c r="E464" s="23">
        <v>1906</v>
      </c>
      <c r="F464" s="23">
        <v>5433</v>
      </c>
      <c r="G464" s="23">
        <v>3060</v>
      </c>
      <c r="H464" s="23">
        <v>715</v>
      </c>
      <c r="I464" s="23">
        <v>1435</v>
      </c>
      <c r="J464" s="23">
        <v>251</v>
      </c>
      <c r="K464" s="23">
        <v>64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253285</v>
      </c>
      <c r="D465" s="23">
        <v>108132</v>
      </c>
      <c r="E465" s="23">
        <v>4354</v>
      </c>
      <c r="F465" s="23">
        <v>12413</v>
      </c>
      <c r="G465" s="23">
        <v>12055</v>
      </c>
      <c r="H465" s="23">
        <v>1634</v>
      </c>
      <c r="I465" s="23">
        <v>6208</v>
      </c>
      <c r="J465" s="23">
        <v>574</v>
      </c>
      <c r="K465" s="23">
        <v>147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141595</v>
      </c>
      <c r="D466" s="23">
        <v>34096</v>
      </c>
      <c r="E466" s="23">
        <v>2434</v>
      </c>
      <c r="F466" s="23">
        <v>6939</v>
      </c>
      <c r="G466" s="23">
        <v>10008</v>
      </c>
      <c r="H466" s="23">
        <v>913</v>
      </c>
      <c r="I466" s="23">
        <v>5000</v>
      </c>
      <c r="J466" s="23">
        <v>321</v>
      </c>
      <c r="K466" s="23">
        <v>82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151953</v>
      </c>
      <c r="D467" s="23">
        <v>46488</v>
      </c>
      <c r="E467" s="23">
        <v>2612</v>
      </c>
      <c r="F467" s="23">
        <v>7447</v>
      </c>
      <c r="G467" s="23">
        <v>8745</v>
      </c>
      <c r="H467" s="23">
        <v>980</v>
      </c>
      <c r="I467" s="23">
        <v>4061</v>
      </c>
      <c r="J467" s="23">
        <v>344</v>
      </c>
      <c r="K467" s="23">
        <v>88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153386</v>
      </c>
      <c r="D468" s="23">
        <v>76064</v>
      </c>
      <c r="E468" s="23">
        <v>2637</v>
      </c>
      <c r="F468" s="23">
        <v>7517</v>
      </c>
      <c r="G468" s="23">
        <v>7515</v>
      </c>
      <c r="H468" s="23">
        <v>989</v>
      </c>
      <c r="I468" s="23">
        <v>4057</v>
      </c>
      <c r="J468" s="23">
        <v>347</v>
      </c>
      <c r="K468" s="23">
        <v>89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104588</v>
      </c>
      <c r="D469" s="23">
        <v>70478</v>
      </c>
      <c r="E469" s="23">
        <v>1798</v>
      </c>
      <c r="F469" s="23">
        <v>5126</v>
      </c>
      <c r="G469" s="23">
        <v>4406</v>
      </c>
      <c r="H469" s="23">
        <v>675</v>
      </c>
      <c r="I469" s="23">
        <v>2492</v>
      </c>
      <c r="J469" s="23">
        <v>237</v>
      </c>
      <c r="K469" s="23">
        <v>61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181199</v>
      </c>
      <c r="D470" s="23">
        <v>56750</v>
      </c>
      <c r="E470" s="23">
        <v>3115</v>
      </c>
      <c r="F470" s="23">
        <v>8880</v>
      </c>
      <c r="G470" s="23">
        <v>9952</v>
      </c>
      <c r="H470" s="23">
        <v>1169</v>
      </c>
      <c r="I470" s="23">
        <v>5466</v>
      </c>
      <c r="J470" s="23">
        <v>410</v>
      </c>
      <c r="K470" s="23">
        <v>105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139504</v>
      </c>
      <c r="D471" s="23">
        <v>55819</v>
      </c>
      <c r="E471" s="23">
        <v>2398</v>
      </c>
      <c r="F471" s="23">
        <v>6837</v>
      </c>
      <c r="G471" s="23">
        <v>2841</v>
      </c>
      <c r="H471" s="23">
        <v>900</v>
      </c>
      <c r="I471" s="23">
        <v>2967</v>
      </c>
      <c r="J471" s="23">
        <v>316</v>
      </c>
      <c r="K471" s="23">
        <v>81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231725</v>
      </c>
      <c r="D472" s="23">
        <v>111577</v>
      </c>
      <c r="E472" s="23">
        <v>3984</v>
      </c>
      <c r="F472" s="23">
        <v>11356</v>
      </c>
      <c r="G472" s="23">
        <v>11164</v>
      </c>
      <c r="H472" s="23">
        <v>1495</v>
      </c>
      <c r="I472" s="23">
        <v>7163</v>
      </c>
      <c r="J472" s="23">
        <v>525</v>
      </c>
      <c r="K472" s="23">
        <v>134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244020</v>
      </c>
      <c r="D473" s="23">
        <v>67466</v>
      </c>
      <c r="E473" s="23">
        <v>4195</v>
      </c>
      <c r="F473" s="23">
        <v>11959</v>
      </c>
      <c r="G473" s="23">
        <v>15262</v>
      </c>
      <c r="H473" s="23">
        <v>1574</v>
      </c>
      <c r="I473" s="23">
        <v>6913</v>
      </c>
      <c r="J473" s="23">
        <v>553</v>
      </c>
      <c r="K473" s="23">
        <v>141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94137</v>
      </c>
      <c r="D474" s="23">
        <v>52223</v>
      </c>
      <c r="E474" s="23">
        <v>1618</v>
      </c>
      <c r="F474" s="23">
        <v>4613</v>
      </c>
      <c r="G474" s="23">
        <v>1755</v>
      </c>
      <c r="H474" s="23">
        <v>607</v>
      </c>
      <c r="I474" s="23">
        <v>3227</v>
      </c>
      <c r="J474" s="23">
        <v>213</v>
      </c>
      <c r="K474" s="23">
        <v>55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227061</v>
      </c>
      <c r="D475" s="23">
        <v>109256</v>
      </c>
      <c r="E475" s="23">
        <v>3903</v>
      </c>
      <c r="F475" s="23">
        <v>11128</v>
      </c>
      <c r="G475" s="23">
        <v>10694</v>
      </c>
      <c r="H475" s="23">
        <v>1464</v>
      </c>
      <c r="I475" s="23">
        <v>6929</v>
      </c>
      <c r="J475" s="23">
        <v>514</v>
      </c>
      <c r="K475" s="23">
        <v>131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75208</v>
      </c>
      <c r="D476" s="23">
        <v>36154</v>
      </c>
      <c r="E476" s="23">
        <v>1293</v>
      </c>
      <c r="F476" s="23">
        <v>3686</v>
      </c>
      <c r="G476" s="23">
        <v>1794</v>
      </c>
      <c r="H476" s="23">
        <v>485</v>
      </c>
      <c r="I476" s="23">
        <v>976</v>
      </c>
      <c r="J476" s="23">
        <v>170</v>
      </c>
      <c r="K476" s="23">
        <v>44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69557</v>
      </c>
      <c r="D477" s="23">
        <v>34697</v>
      </c>
      <c r="E477" s="23">
        <v>1196</v>
      </c>
      <c r="F477" s="23">
        <v>3409</v>
      </c>
      <c r="G477" s="23">
        <v>1278</v>
      </c>
      <c r="H477" s="23">
        <v>449</v>
      </c>
      <c r="I477" s="23">
        <v>613</v>
      </c>
      <c r="J477" s="23">
        <v>158</v>
      </c>
      <c r="K477" s="23">
        <v>40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101568</v>
      </c>
      <c r="D478" s="23">
        <v>44614</v>
      </c>
      <c r="E478" s="23">
        <v>1746</v>
      </c>
      <c r="F478" s="23">
        <v>4978</v>
      </c>
      <c r="G478" s="23">
        <v>4218</v>
      </c>
      <c r="H478" s="23">
        <v>655</v>
      </c>
      <c r="I478" s="23">
        <v>2003</v>
      </c>
      <c r="J478" s="23">
        <v>230</v>
      </c>
      <c r="K478" s="23">
        <v>59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439745</v>
      </c>
      <c r="D479" s="23">
        <v>82703</v>
      </c>
      <c r="E479" s="23">
        <v>7560</v>
      </c>
      <c r="F479" s="23">
        <v>21551</v>
      </c>
      <c r="G479" s="23">
        <v>35621</v>
      </c>
      <c r="H479" s="23">
        <v>2836</v>
      </c>
      <c r="I479" s="23">
        <v>15220</v>
      </c>
      <c r="J479" s="23">
        <v>996</v>
      </c>
      <c r="K479" s="23">
        <v>255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636895</v>
      </c>
      <c r="D480" s="23">
        <v>1513366</v>
      </c>
      <c r="E480" s="23">
        <v>10949</v>
      </c>
      <c r="F480" s="23">
        <v>31212</v>
      </c>
      <c r="G480" s="23">
        <v>46834</v>
      </c>
      <c r="H480" s="23">
        <v>4108</v>
      </c>
      <c r="I480" s="23">
        <v>24694</v>
      </c>
      <c r="J480" s="23">
        <v>1443</v>
      </c>
      <c r="K480" s="23">
        <v>369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495652</v>
      </c>
      <c r="D481" s="23">
        <v>251978</v>
      </c>
      <c r="E481" s="23">
        <v>8521</v>
      </c>
      <c r="F481" s="23">
        <v>24290</v>
      </c>
      <c r="G481" s="23">
        <v>38034</v>
      </c>
      <c r="H481" s="23">
        <v>3197</v>
      </c>
      <c r="I481" s="23">
        <v>17328</v>
      </c>
      <c r="J481" s="23">
        <v>1123</v>
      </c>
      <c r="K481" s="23">
        <v>287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1277841</v>
      </c>
      <c r="D482" s="23">
        <v>482949</v>
      </c>
      <c r="E482" s="23">
        <v>21968</v>
      </c>
      <c r="F482" s="23">
        <v>62623</v>
      </c>
      <c r="G482" s="23">
        <v>94506</v>
      </c>
      <c r="H482" s="23">
        <v>8242</v>
      </c>
      <c r="I482" s="23">
        <v>42052</v>
      </c>
      <c r="J482" s="23">
        <v>2894</v>
      </c>
      <c r="K482" s="23">
        <v>740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205497</v>
      </c>
      <c r="D483" s="23">
        <v>53250</v>
      </c>
      <c r="E483" s="23">
        <v>3533</v>
      </c>
      <c r="F483" s="23">
        <v>10071</v>
      </c>
      <c r="G483" s="23">
        <v>12926</v>
      </c>
      <c r="H483" s="23">
        <v>1325</v>
      </c>
      <c r="I483" s="23">
        <v>5994</v>
      </c>
      <c r="J483" s="23">
        <v>465</v>
      </c>
      <c r="K483" s="23">
        <v>119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88084</v>
      </c>
      <c r="D484" s="23">
        <v>52461</v>
      </c>
      <c r="E484" s="23">
        <v>1514</v>
      </c>
      <c r="F484" s="23">
        <v>4317</v>
      </c>
      <c r="G484" s="23">
        <v>1336</v>
      </c>
      <c r="H484" s="23">
        <v>568</v>
      </c>
      <c r="I484" s="23">
        <v>763</v>
      </c>
      <c r="J484" s="23">
        <v>200</v>
      </c>
      <c r="K484" s="23">
        <v>51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360583</v>
      </c>
      <c r="D485" s="23">
        <v>180224</v>
      </c>
      <c r="E485" s="23">
        <v>6199</v>
      </c>
      <c r="F485" s="23">
        <v>17671</v>
      </c>
      <c r="G485" s="23">
        <v>7925</v>
      </c>
      <c r="H485" s="23">
        <v>2326</v>
      </c>
      <c r="I485" s="23">
        <v>4084</v>
      </c>
      <c r="J485" s="23">
        <v>817</v>
      </c>
      <c r="K485" s="23">
        <v>209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105513</v>
      </c>
      <c r="D486" s="23">
        <v>49244</v>
      </c>
      <c r="E486" s="23">
        <v>1814</v>
      </c>
      <c r="F486" s="23">
        <v>5171</v>
      </c>
      <c r="G486" s="23">
        <v>3630</v>
      </c>
      <c r="H486" s="23">
        <v>681</v>
      </c>
      <c r="I486" s="23">
        <v>1898</v>
      </c>
      <c r="J486" s="23">
        <v>239</v>
      </c>
      <c r="K486" s="23">
        <v>61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147001</v>
      </c>
      <c r="D487" s="23">
        <v>48549</v>
      </c>
      <c r="E487" s="23">
        <v>2527</v>
      </c>
      <c r="F487" s="23">
        <v>7204</v>
      </c>
      <c r="G487" s="23">
        <v>8532</v>
      </c>
      <c r="H487" s="23">
        <v>948</v>
      </c>
      <c r="I487" s="23">
        <v>4163</v>
      </c>
      <c r="J487" s="23">
        <v>333</v>
      </c>
      <c r="K487" s="23">
        <v>85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515591</v>
      </c>
      <c r="D488" s="23">
        <v>342877</v>
      </c>
      <c r="E488" s="23">
        <v>8864</v>
      </c>
      <c r="F488" s="23">
        <v>25268</v>
      </c>
      <c r="G488" s="23">
        <v>26774</v>
      </c>
      <c r="H488" s="23">
        <v>3325</v>
      </c>
      <c r="I488" s="23">
        <v>21240</v>
      </c>
      <c r="J488" s="23">
        <v>1168</v>
      </c>
      <c r="K488" s="23">
        <v>299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65639</v>
      </c>
      <c r="D489" s="23">
        <v>34693</v>
      </c>
      <c r="E489" s="23">
        <v>1128</v>
      </c>
      <c r="F489" s="23">
        <v>3217</v>
      </c>
      <c r="G489" s="23">
        <v>1041</v>
      </c>
      <c r="H489" s="23">
        <v>423</v>
      </c>
      <c r="I489" s="23">
        <v>852</v>
      </c>
      <c r="J489" s="23">
        <v>149</v>
      </c>
      <c r="K489" s="23">
        <v>38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121546</v>
      </c>
      <c r="D490" s="23">
        <v>65470</v>
      </c>
      <c r="E490" s="23">
        <v>2090</v>
      </c>
      <c r="F490" s="23">
        <v>5957</v>
      </c>
      <c r="G490" s="23">
        <v>4135</v>
      </c>
      <c r="H490" s="23">
        <v>784</v>
      </c>
      <c r="I490" s="23">
        <v>1958</v>
      </c>
      <c r="J490" s="23">
        <v>275</v>
      </c>
      <c r="K490" s="23">
        <v>70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120127</v>
      </c>
      <c r="D491" s="23">
        <v>38240</v>
      </c>
      <c r="E491" s="23">
        <v>2065</v>
      </c>
      <c r="F491" s="23">
        <v>5887</v>
      </c>
      <c r="G491" s="23">
        <v>5037</v>
      </c>
      <c r="H491" s="23">
        <v>775</v>
      </c>
      <c r="I491" s="23">
        <v>2473</v>
      </c>
      <c r="J491" s="23">
        <v>272</v>
      </c>
      <c r="K491" s="23">
        <v>70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57252</v>
      </c>
      <c r="D492" s="23">
        <v>30937</v>
      </c>
      <c r="E492" s="23">
        <v>984</v>
      </c>
      <c r="F492" s="23">
        <v>2806</v>
      </c>
      <c r="G492" s="23">
        <v>581</v>
      </c>
      <c r="H492" s="23">
        <v>369</v>
      </c>
      <c r="I492" s="23">
        <v>333</v>
      </c>
      <c r="J492" s="23">
        <v>130</v>
      </c>
      <c r="K492" s="23">
        <v>33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109167</v>
      </c>
      <c r="D493" s="23">
        <v>49421</v>
      </c>
      <c r="E493" s="23">
        <v>1877</v>
      </c>
      <c r="F493" s="23">
        <v>5350</v>
      </c>
      <c r="G493" s="23">
        <v>2749</v>
      </c>
      <c r="H493" s="23">
        <v>704</v>
      </c>
      <c r="I493" s="23">
        <v>1776</v>
      </c>
      <c r="J493" s="23">
        <v>247</v>
      </c>
      <c r="K493" s="23">
        <v>63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133234</v>
      </c>
      <c r="D494" s="23">
        <v>58146</v>
      </c>
      <c r="E494" s="23">
        <v>2290</v>
      </c>
      <c r="F494" s="23">
        <v>6529</v>
      </c>
      <c r="G494" s="23">
        <v>5235</v>
      </c>
      <c r="H494" s="23">
        <v>859</v>
      </c>
      <c r="I494" s="23">
        <v>2874</v>
      </c>
      <c r="J494" s="23">
        <v>302</v>
      </c>
      <c r="K494" s="23">
        <v>77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2765040</v>
      </c>
      <c r="D495" s="23">
        <v>719313</v>
      </c>
      <c r="E495" s="23">
        <v>47535</v>
      </c>
      <c r="F495" s="23">
        <v>135507</v>
      </c>
      <c r="G495" s="23">
        <v>130844</v>
      </c>
      <c r="H495" s="23">
        <v>17834</v>
      </c>
      <c r="I495" s="23">
        <v>99175</v>
      </c>
      <c r="J495" s="23">
        <v>6263</v>
      </c>
      <c r="K495" s="23">
        <v>1601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343634</v>
      </c>
      <c r="D496" s="23">
        <v>171486</v>
      </c>
      <c r="E496" s="23">
        <v>5908</v>
      </c>
      <c r="F496" s="23">
        <v>16841</v>
      </c>
      <c r="G496" s="23">
        <v>22405</v>
      </c>
      <c r="H496" s="23">
        <v>2216</v>
      </c>
      <c r="I496" s="23">
        <v>14172</v>
      </c>
      <c r="J496" s="23">
        <v>778</v>
      </c>
      <c r="K496" s="23">
        <v>199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233794</v>
      </c>
      <c r="D497" s="23">
        <v>98523</v>
      </c>
      <c r="E497" s="23">
        <v>4019</v>
      </c>
      <c r="F497" s="23">
        <v>11458</v>
      </c>
      <c r="G497" s="23">
        <v>11468</v>
      </c>
      <c r="H497" s="23">
        <v>1508</v>
      </c>
      <c r="I497" s="23">
        <v>6937</v>
      </c>
      <c r="J497" s="23">
        <v>530</v>
      </c>
      <c r="K497" s="23">
        <v>135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163648</v>
      </c>
      <c r="D498" s="23">
        <v>78360</v>
      </c>
      <c r="E498" s="23">
        <v>2813</v>
      </c>
      <c r="F498" s="23">
        <v>8020</v>
      </c>
      <c r="G498" s="23">
        <v>8781</v>
      </c>
      <c r="H498" s="23">
        <v>1055</v>
      </c>
      <c r="I498" s="23">
        <v>3985</v>
      </c>
      <c r="J498" s="23">
        <v>371</v>
      </c>
      <c r="K498" s="23">
        <v>95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135915</v>
      </c>
      <c r="D499" s="23">
        <v>204755</v>
      </c>
      <c r="E499" s="23">
        <v>2337</v>
      </c>
      <c r="F499" s="23">
        <v>6661</v>
      </c>
      <c r="G499" s="23">
        <v>6304</v>
      </c>
      <c r="H499" s="23">
        <v>877</v>
      </c>
      <c r="I499" s="23">
        <v>3153</v>
      </c>
      <c r="J499" s="23">
        <v>308</v>
      </c>
      <c r="K499" s="23">
        <v>79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180396</v>
      </c>
      <c r="D500" s="23">
        <v>72230</v>
      </c>
      <c r="E500" s="23">
        <v>3101</v>
      </c>
      <c r="F500" s="23">
        <v>8841</v>
      </c>
      <c r="G500" s="23">
        <v>4932</v>
      </c>
      <c r="H500" s="23">
        <v>1164</v>
      </c>
      <c r="I500" s="23">
        <v>3609</v>
      </c>
      <c r="J500" s="23">
        <v>409</v>
      </c>
      <c r="K500" s="23">
        <v>104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63180</v>
      </c>
      <c r="D501" s="23">
        <v>39617</v>
      </c>
      <c r="E501" s="23">
        <v>1086</v>
      </c>
      <c r="F501" s="23">
        <v>3096</v>
      </c>
      <c r="G501" s="23">
        <v>331</v>
      </c>
      <c r="H501" s="23">
        <v>408</v>
      </c>
      <c r="I501" s="23">
        <v>339</v>
      </c>
      <c r="J501" s="23">
        <v>143</v>
      </c>
      <c r="K501" s="23">
        <v>37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236874</v>
      </c>
      <c r="D502" s="23">
        <v>70549</v>
      </c>
      <c r="E502" s="23">
        <v>4072</v>
      </c>
      <c r="F502" s="23">
        <v>11609</v>
      </c>
      <c r="G502" s="23">
        <v>14060</v>
      </c>
      <c r="H502" s="23">
        <v>1528</v>
      </c>
      <c r="I502" s="23">
        <v>6503</v>
      </c>
      <c r="J502" s="23">
        <v>537</v>
      </c>
      <c r="K502" s="23">
        <v>137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148436</v>
      </c>
      <c r="D503" s="23">
        <v>57540</v>
      </c>
      <c r="E503" s="23">
        <v>2552</v>
      </c>
      <c r="F503" s="23">
        <v>7274</v>
      </c>
      <c r="G503" s="23">
        <v>8931</v>
      </c>
      <c r="H503" s="23">
        <v>957</v>
      </c>
      <c r="I503" s="23">
        <v>3928</v>
      </c>
      <c r="J503" s="23">
        <v>336</v>
      </c>
      <c r="K503" s="23">
        <v>86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178863</v>
      </c>
      <c r="D504" s="23">
        <v>56958</v>
      </c>
      <c r="E504" s="23">
        <v>3075</v>
      </c>
      <c r="F504" s="23">
        <v>8766</v>
      </c>
      <c r="G504" s="23">
        <v>11284</v>
      </c>
      <c r="H504" s="23">
        <v>1154</v>
      </c>
      <c r="I504" s="23">
        <v>5810</v>
      </c>
      <c r="J504" s="23">
        <v>405</v>
      </c>
      <c r="K504" s="23">
        <v>104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227760</v>
      </c>
      <c r="D505" s="23">
        <v>90390</v>
      </c>
      <c r="E505" s="23">
        <v>3916</v>
      </c>
      <c r="F505" s="23">
        <v>11162</v>
      </c>
      <c r="G505" s="23">
        <v>9227</v>
      </c>
      <c r="H505" s="23">
        <v>1469</v>
      </c>
      <c r="I505" s="23">
        <v>4462</v>
      </c>
      <c r="J505" s="23">
        <v>516</v>
      </c>
      <c r="K505" s="23">
        <v>132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62816</v>
      </c>
      <c r="D506" s="23">
        <v>33632</v>
      </c>
      <c r="E506" s="23">
        <v>1080</v>
      </c>
      <c r="F506" s="23">
        <v>3078</v>
      </c>
      <c r="G506" s="23">
        <v>1366</v>
      </c>
      <c r="H506" s="23">
        <v>405</v>
      </c>
      <c r="I506" s="23">
        <v>916</v>
      </c>
      <c r="J506" s="23">
        <v>142</v>
      </c>
      <c r="K506" s="23">
        <v>36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222670</v>
      </c>
      <c r="D507" s="23">
        <v>100587</v>
      </c>
      <c r="E507" s="23">
        <v>3828</v>
      </c>
      <c r="F507" s="23">
        <v>10912</v>
      </c>
      <c r="G507" s="23">
        <v>14281</v>
      </c>
      <c r="H507" s="23">
        <v>1436</v>
      </c>
      <c r="I507" s="23">
        <v>6253</v>
      </c>
      <c r="J507" s="23">
        <v>504</v>
      </c>
      <c r="K507" s="23">
        <v>129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165998</v>
      </c>
      <c r="D508" s="23">
        <v>58101</v>
      </c>
      <c r="E508" s="23">
        <v>2854</v>
      </c>
      <c r="F508" s="23">
        <v>8135</v>
      </c>
      <c r="G508" s="23">
        <v>8290</v>
      </c>
      <c r="H508" s="23">
        <v>1071</v>
      </c>
      <c r="I508" s="23">
        <v>3683</v>
      </c>
      <c r="J508" s="23">
        <v>376</v>
      </c>
      <c r="K508" s="23">
        <v>96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102216</v>
      </c>
      <c r="D509" s="23">
        <v>45535</v>
      </c>
      <c r="E509" s="23">
        <v>1757</v>
      </c>
      <c r="F509" s="23">
        <v>5009</v>
      </c>
      <c r="G509" s="23">
        <v>5078</v>
      </c>
      <c r="H509" s="23">
        <v>659</v>
      </c>
      <c r="I509" s="23">
        <v>2865</v>
      </c>
      <c r="J509" s="23">
        <v>232</v>
      </c>
      <c r="K509" s="23">
        <v>59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199895</v>
      </c>
      <c r="D510" s="23">
        <v>87599</v>
      </c>
      <c r="E510" s="23">
        <v>3436</v>
      </c>
      <c r="F510" s="23">
        <v>9796</v>
      </c>
      <c r="G510" s="23">
        <v>12217</v>
      </c>
      <c r="H510" s="23">
        <v>1289</v>
      </c>
      <c r="I510" s="23">
        <v>5441</v>
      </c>
      <c r="J510" s="23">
        <v>453</v>
      </c>
      <c r="K510" s="23">
        <v>116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310431</v>
      </c>
      <c r="D511" s="23">
        <v>111408</v>
      </c>
      <c r="E511" s="23">
        <v>5337</v>
      </c>
      <c r="F511" s="23">
        <v>15213</v>
      </c>
      <c r="G511" s="23">
        <v>18862</v>
      </c>
      <c r="H511" s="23">
        <v>2002</v>
      </c>
      <c r="I511" s="23">
        <v>9236</v>
      </c>
      <c r="J511" s="23">
        <v>703</v>
      </c>
      <c r="K511" s="23">
        <v>180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135224</v>
      </c>
      <c r="D512" s="23">
        <v>64601</v>
      </c>
      <c r="E512" s="23">
        <v>2325</v>
      </c>
      <c r="F512" s="23">
        <v>6627</v>
      </c>
      <c r="G512" s="23">
        <v>4817</v>
      </c>
      <c r="H512" s="23">
        <v>872</v>
      </c>
      <c r="I512" s="23">
        <v>4123</v>
      </c>
      <c r="J512" s="23">
        <v>306</v>
      </c>
      <c r="K512" s="23">
        <v>78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322128</v>
      </c>
      <c r="D513" s="23">
        <v>92860</v>
      </c>
      <c r="E513" s="23">
        <v>5538</v>
      </c>
      <c r="F513" s="23">
        <v>15787</v>
      </c>
      <c r="G513" s="23">
        <v>20957</v>
      </c>
      <c r="H513" s="23">
        <v>2078</v>
      </c>
      <c r="I513" s="23">
        <v>10068</v>
      </c>
      <c r="J513" s="23">
        <v>730</v>
      </c>
      <c r="K513" s="23">
        <v>187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89857</v>
      </c>
      <c r="D514" s="23">
        <v>43640</v>
      </c>
      <c r="E514" s="23">
        <v>1545</v>
      </c>
      <c r="F514" s="23">
        <v>4404</v>
      </c>
      <c r="G514" s="23">
        <v>2531</v>
      </c>
      <c r="H514" s="23">
        <v>580</v>
      </c>
      <c r="I514" s="23">
        <v>2525</v>
      </c>
      <c r="J514" s="23">
        <v>204</v>
      </c>
      <c r="K514" s="23">
        <v>52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236563</v>
      </c>
      <c r="D515" s="23">
        <v>62053</v>
      </c>
      <c r="E515" s="23">
        <v>4067</v>
      </c>
      <c r="F515" s="23">
        <v>11593</v>
      </c>
      <c r="G515" s="23">
        <v>16165</v>
      </c>
      <c r="H515" s="23">
        <v>1526</v>
      </c>
      <c r="I515" s="23">
        <v>7597</v>
      </c>
      <c r="J515" s="23">
        <v>536</v>
      </c>
      <c r="K515" s="23">
        <v>137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119272</v>
      </c>
      <c r="D516" s="23">
        <v>45963</v>
      </c>
      <c r="E516" s="23">
        <v>2050</v>
      </c>
      <c r="F516" s="23">
        <v>5845</v>
      </c>
      <c r="G516" s="23">
        <v>970</v>
      </c>
      <c r="H516" s="23">
        <v>769</v>
      </c>
      <c r="I516" s="23">
        <v>478</v>
      </c>
      <c r="J516" s="23">
        <v>270</v>
      </c>
      <c r="K516" s="23">
        <v>69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132360</v>
      </c>
      <c r="D517" s="23">
        <v>63341</v>
      </c>
      <c r="E517" s="23">
        <v>2275</v>
      </c>
      <c r="F517" s="23">
        <v>6487</v>
      </c>
      <c r="G517" s="23">
        <v>4292</v>
      </c>
      <c r="H517" s="23">
        <v>854</v>
      </c>
      <c r="I517" s="23">
        <v>2140</v>
      </c>
      <c r="J517" s="23">
        <v>300</v>
      </c>
      <c r="K517" s="23">
        <v>77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293670</v>
      </c>
      <c r="D518" s="23">
        <v>69154</v>
      </c>
      <c r="E518" s="23">
        <v>5049</v>
      </c>
      <c r="F518" s="23">
        <v>14392</v>
      </c>
      <c r="G518" s="23">
        <v>18034</v>
      </c>
      <c r="H518" s="23">
        <v>1894</v>
      </c>
      <c r="I518" s="23">
        <v>24500</v>
      </c>
      <c r="J518" s="23">
        <v>665</v>
      </c>
      <c r="K518" s="23">
        <v>170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82366</v>
      </c>
      <c r="D519" s="23">
        <v>40239</v>
      </c>
      <c r="E519" s="23">
        <v>1416</v>
      </c>
      <c r="F519" s="23">
        <v>4037</v>
      </c>
      <c r="G519" s="23">
        <v>2106</v>
      </c>
      <c r="H519" s="23">
        <v>531</v>
      </c>
      <c r="I519" s="23">
        <v>1859</v>
      </c>
      <c r="J519" s="23">
        <v>187</v>
      </c>
      <c r="K519" s="23">
        <v>48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156684</v>
      </c>
      <c r="D520" s="23">
        <v>73442</v>
      </c>
      <c r="E520" s="23">
        <v>2694</v>
      </c>
      <c r="F520" s="23">
        <v>7679</v>
      </c>
      <c r="G520" s="23">
        <v>9107</v>
      </c>
      <c r="H520" s="23">
        <v>1011</v>
      </c>
      <c r="I520" s="23">
        <v>4117</v>
      </c>
      <c r="J520" s="23">
        <v>355</v>
      </c>
      <c r="K520" s="23">
        <v>91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86902</v>
      </c>
      <c r="D521" s="23">
        <v>32125</v>
      </c>
      <c r="E521" s="23">
        <v>1494</v>
      </c>
      <c r="F521" s="23">
        <v>4259</v>
      </c>
      <c r="G521" s="23">
        <v>3686</v>
      </c>
      <c r="H521" s="23">
        <v>560</v>
      </c>
      <c r="I521" s="23">
        <v>1943</v>
      </c>
      <c r="J521" s="23">
        <v>197</v>
      </c>
      <c r="K521" s="23">
        <v>50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376055</v>
      </c>
      <c r="D522" s="23">
        <v>129668</v>
      </c>
      <c r="E522" s="23">
        <v>6465</v>
      </c>
      <c r="F522" s="23">
        <v>18429</v>
      </c>
      <c r="G522" s="23">
        <v>31572</v>
      </c>
      <c r="H522" s="23">
        <v>2425</v>
      </c>
      <c r="I522" s="23">
        <v>14343</v>
      </c>
      <c r="J522" s="23">
        <v>852</v>
      </c>
      <c r="K522" s="23">
        <v>218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93704</v>
      </c>
      <c r="D523" s="23">
        <v>35450</v>
      </c>
      <c r="E523" s="23">
        <v>1611</v>
      </c>
      <c r="F523" s="23">
        <v>4592</v>
      </c>
      <c r="G523" s="23">
        <v>2517</v>
      </c>
      <c r="H523" s="23">
        <v>604</v>
      </c>
      <c r="I523" s="23">
        <v>1120</v>
      </c>
      <c r="J523" s="23">
        <v>212</v>
      </c>
      <c r="K523" s="23">
        <v>54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170069</v>
      </c>
      <c r="D524" s="23">
        <v>87281</v>
      </c>
      <c r="E524" s="23">
        <v>2924</v>
      </c>
      <c r="F524" s="23">
        <v>8335</v>
      </c>
      <c r="G524" s="23">
        <v>10732</v>
      </c>
      <c r="H524" s="23">
        <v>1097</v>
      </c>
      <c r="I524" s="23">
        <v>4958</v>
      </c>
      <c r="J524" s="23">
        <v>385</v>
      </c>
      <c r="K524" s="23">
        <v>98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94628</v>
      </c>
      <c r="D525" s="23">
        <v>44601</v>
      </c>
      <c r="E525" s="23">
        <v>1627</v>
      </c>
      <c r="F525" s="23">
        <v>4637</v>
      </c>
      <c r="G525" s="23">
        <v>2558</v>
      </c>
      <c r="H525" s="23">
        <v>610</v>
      </c>
      <c r="I525" s="23">
        <v>1193</v>
      </c>
      <c r="J525" s="23">
        <v>214</v>
      </c>
      <c r="K525" s="23">
        <v>55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315781</v>
      </c>
      <c r="D526" s="23">
        <v>80520</v>
      </c>
      <c r="E526" s="23">
        <v>5429</v>
      </c>
      <c r="F526" s="23">
        <v>15476</v>
      </c>
      <c r="G526" s="23">
        <v>21331</v>
      </c>
      <c r="H526" s="23">
        <v>2037</v>
      </c>
      <c r="I526" s="23">
        <v>10720</v>
      </c>
      <c r="J526" s="23">
        <v>715</v>
      </c>
      <c r="K526" s="23">
        <v>183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108354</v>
      </c>
      <c r="D527" s="23">
        <v>51079</v>
      </c>
      <c r="E527" s="23">
        <v>1863</v>
      </c>
      <c r="F527" s="23">
        <v>5310</v>
      </c>
      <c r="G527" s="23">
        <v>2997</v>
      </c>
      <c r="H527" s="23">
        <v>699</v>
      </c>
      <c r="I527" s="23">
        <v>1466</v>
      </c>
      <c r="J527" s="23">
        <v>245</v>
      </c>
      <c r="K527" s="23">
        <v>63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2751575</v>
      </c>
      <c r="D528" s="23">
        <v>1160874</v>
      </c>
      <c r="E528" s="23">
        <v>47303</v>
      </c>
      <c r="F528" s="23">
        <v>134847</v>
      </c>
      <c r="G528" s="23">
        <v>150277</v>
      </c>
      <c r="H528" s="23">
        <v>17747</v>
      </c>
      <c r="I528" s="23">
        <v>114517</v>
      </c>
      <c r="J528" s="23">
        <v>6232</v>
      </c>
      <c r="K528" s="23">
        <v>1594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224290</v>
      </c>
      <c r="D529" s="23">
        <v>63714</v>
      </c>
      <c r="E529" s="23">
        <v>3856</v>
      </c>
      <c r="F529" s="23">
        <v>10992</v>
      </c>
      <c r="G529" s="23">
        <v>12654</v>
      </c>
      <c r="H529" s="23">
        <v>1447</v>
      </c>
      <c r="I529" s="23">
        <v>6512</v>
      </c>
      <c r="J529" s="23">
        <v>508</v>
      </c>
      <c r="K529" s="23">
        <v>130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218064</v>
      </c>
      <c r="D530" s="23">
        <v>58527</v>
      </c>
      <c r="E530" s="23">
        <v>3749</v>
      </c>
      <c r="F530" s="23">
        <v>10687</v>
      </c>
      <c r="G530" s="23">
        <v>15359</v>
      </c>
      <c r="H530" s="23">
        <v>1406</v>
      </c>
      <c r="I530" s="23">
        <v>8674</v>
      </c>
      <c r="J530" s="23">
        <v>494</v>
      </c>
      <c r="K530" s="23">
        <v>126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56199</v>
      </c>
      <c r="D531" s="23">
        <v>34507</v>
      </c>
      <c r="E531" s="23">
        <v>966</v>
      </c>
      <c r="F531" s="23">
        <v>2754</v>
      </c>
      <c r="G531" s="23">
        <v>375</v>
      </c>
      <c r="H531" s="23">
        <v>362</v>
      </c>
      <c r="I531" s="23">
        <v>537</v>
      </c>
      <c r="J531" s="23">
        <v>127</v>
      </c>
      <c r="K531" s="23">
        <v>33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146415</v>
      </c>
      <c r="D532" s="23">
        <v>76777</v>
      </c>
      <c r="E532" s="23">
        <v>2517</v>
      </c>
      <c r="F532" s="23">
        <v>7175</v>
      </c>
      <c r="G532" s="23">
        <v>7053</v>
      </c>
      <c r="H532" s="23">
        <v>944</v>
      </c>
      <c r="I532" s="23">
        <v>4563</v>
      </c>
      <c r="J532" s="23">
        <v>332</v>
      </c>
      <c r="K532" s="23">
        <v>85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352992</v>
      </c>
      <c r="D533" s="23">
        <v>186434</v>
      </c>
      <c r="E533" s="23">
        <v>6068</v>
      </c>
      <c r="F533" s="23">
        <v>17299</v>
      </c>
      <c r="G533" s="23">
        <v>18798</v>
      </c>
      <c r="H533" s="23">
        <v>2277</v>
      </c>
      <c r="I533" s="23">
        <v>12311</v>
      </c>
      <c r="J533" s="23">
        <v>800</v>
      </c>
      <c r="K533" s="23">
        <v>204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73176</v>
      </c>
      <c r="D534" s="23">
        <v>37728</v>
      </c>
      <c r="E534" s="23">
        <v>1258</v>
      </c>
      <c r="F534" s="23">
        <v>3586</v>
      </c>
      <c r="G534" s="23">
        <v>771</v>
      </c>
      <c r="H534" s="23">
        <v>472</v>
      </c>
      <c r="I534" s="23">
        <v>508</v>
      </c>
      <c r="J534" s="23">
        <v>166</v>
      </c>
      <c r="K534" s="23">
        <v>42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91539</v>
      </c>
      <c r="D535" s="23">
        <v>41078</v>
      </c>
      <c r="E535" s="23">
        <v>1574</v>
      </c>
      <c r="F535" s="23">
        <v>4486</v>
      </c>
      <c r="G535" s="23">
        <v>3452</v>
      </c>
      <c r="H535" s="23">
        <v>590</v>
      </c>
      <c r="I535" s="23">
        <v>1549</v>
      </c>
      <c r="J535" s="23">
        <v>207</v>
      </c>
      <c r="K535" s="23">
        <v>53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157398</v>
      </c>
      <c r="D536" s="23">
        <v>60186</v>
      </c>
      <c r="E536" s="23">
        <v>2706</v>
      </c>
      <c r="F536" s="23">
        <v>7714</v>
      </c>
      <c r="G536" s="23">
        <v>4057</v>
      </c>
      <c r="H536" s="23">
        <v>1015</v>
      </c>
      <c r="I536" s="23">
        <v>2055</v>
      </c>
      <c r="J536" s="23">
        <v>357</v>
      </c>
      <c r="K536" s="23">
        <v>91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67818</v>
      </c>
      <c r="D537" s="23">
        <v>33140</v>
      </c>
      <c r="E537" s="23">
        <v>1166</v>
      </c>
      <c r="F537" s="23">
        <v>3324</v>
      </c>
      <c r="G537" s="23">
        <v>955</v>
      </c>
      <c r="H537" s="23">
        <v>437</v>
      </c>
      <c r="I537" s="23">
        <v>528</v>
      </c>
      <c r="J537" s="23">
        <v>154</v>
      </c>
      <c r="K537" s="23">
        <v>39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591575</v>
      </c>
      <c r="D538" s="23">
        <v>190385</v>
      </c>
      <c r="E538" s="23">
        <v>10170</v>
      </c>
      <c r="F538" s="23">
        <v>28991</v>
      </c>
      <c r="G538" s="23">
        <v>28108</v>
      </c>
      <c r="H538" s="23">
        <v>3816</v>
      </c>
      <c r="I538" s="23">
        <v>17288</v>
      </c>
      <c r="J538" s="23">
        <v>1340</v>
      </c>
      <c r="K538" s="23">
        <v>343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521168</v>
      </c>
      <c r="D539" s="23">
        <v>152187</v>
      </c>
      <c r="E539" s="23">
        <v>8960</v>
      </c>
      <c r="F539" s="23">
        <v>25541</v>
      </c>
      <c r="G539" s="23">
        <v>44022</v>
      </c>
      <c r="H539" s="23">
        <v>3361</v>
      </c>
      <c r="I539" s="23">
        <v>20416</v>
      </c>
      <c r="J539" s="23">
        <v>1180</v>
      </c>
      <c r="K539" s="23">
        <v>302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162257</v>
      </c>
      <c r="D540" s="23">
        <v>91699</v>
      </c>
      <c r="E540" s="23">
        <v>2789</v>
      </c>
      <c r="F540" s="23">
        <v>7952</v>
      </c>
      <c r="G540" s="23">
        <v>7665</v>
      </c>
      <c r="H540" s="23">
        <v>1047</v>
      </c>
      <c r="I540" s="23">
        <v>3613</v>
      </c>
      <c r="J540" s="23">
        <v>368</v>
      </c>
      <c r="K540" s="23">
        <v>94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101948</v>
      </c>
      <c r="D541" s="23">
        <v>44780</v>
      </c>
      <c r="E541" s="23">
        <v>1753</v>
      </c>
      <c r="F541" s="23">
        <v>4996</v>
      </c>
      <c r="G541" s="23">
        <v>3341</v>
      </c>
      <c r="H541" s="23">
        <v>658</v>
      </c>
      <c r="I541" s="23">
        <v>1938</v>
      </c>
      <c r="J541" s="23">
        <v>231</v>
      </c>
      <c r="K541" s="23">
        <v>59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112250</v>
      </c>
      <c r="D542" s="23">
        <v>48124</v>
      </c>
      <c r="E542" s="23">
        <v>1930</v>
      </c>
      <c r="F542" s="23">
        <v>5501</v>
      </c>
      <c r="G542" s="23">
        <v>4001</v>
      </c>
      <c r="H542" s="23">
        <v>724</v>
      </c>
      <c r="I542" s="23">
        <v>1701</v>
      </c>
      <c r="J542" s="23">
        <v>254</v>
      </c>
      <c r="K542" s="23">
        <v>65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207239</v>
      </c>
      <c r="D543" s="23">
        <v>90476</v>
      </c>
      <c r="E543" s="23">
        <v>3563</v>
      </c>
      <c r="F543" s="23">
        <v>10156</v>
      </c>
      <c r="G543" s="23">
        <v>9231</v>
      </c>
      <c r="H543" s="23">
        <v>1337</v>
      </c>
      <c r="I543" s="23">
        <v>7888</v>
      </c>
      <c r="J543" s="23">
        <v>469</v>
      </c>
      <c r="K543" s="23">
        <v>120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126629</v>
      </c>
      <c r="D544" s="23">
        <v>48458</v>
      </c>
      <c r="E544" s="23">
        <v>2177</v>
      </c>
      <c r="F544" s="23">
        <v>6206</v>
      </c>
      <c r="G544" s="23">
        <v>5699</v>
      </c>
      <c r="H544" s="23">
        <v>817</v>
      </c>
      <c r="I544" s="23">
        <v>3057</v>
      </c>
      <c r="J544" s="23">
        <v>287</v>
      </c>
      <c r="K544" s="23">
        <v>73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181435</v>
      </c>
      <c r="D545" s="23">
        <v>112949</v>
      </c>
      <c r="E545" s="23">
        <v>3119</v>
      </c>
      <c r="F545" s="23">
        <v>8892</v>
      </c>
      <c r="G545" s="23">
        <v>11242</v>
      </c>
      <c r="H545" s="23">
        <v>1170</v>
      </c>
      <c r="I545" s="23">
        <v>5389</v>
      </c>
      <c r="J545" s="23">
        <v>411</v>
      </c>
      <c r="K545" s="23">
        <v>105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149119</v>
      </c>
      <c r="D546" s="23">
        <v>74021</v>
      </c>
      <c r="E546" s="23">
        <v>2564</v>
      </c>
      <c r="F546" s="23">
        <v>7308</v>
      </c>
      <c r="G546" s="23">
        <v>5713</v>
      </c>
      <c r="H546" s="23">
        <v>962</v>
      </c>
      <c r="I546" s="23">
        <v>3154</v>
      </c>
      <c r="J546" s="23">
        <v>338</v>
      </c>
      <c r="K546" s="23">
        <v>86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187376</v>
      </c>
      <c r="D547" s="23">
        <v>71453</v>
      </c>
      <c r="E547" s="23">
        <v>3221</v>
      </c>
      <c r="F547" s="23">
        <v>9183</v>
      </c>
      <c r="G547" s="23">
        <v>11298</v>
      </c>
      <c r="H547" s="23">
        <v>1209</v>
      </c>
      <c r="I547" s="23">
        <v>5855</v>
      </c>
      <c r="J547" s="23">
        <v>424</v>
      </c>
      <c r="K547" s="23">
        <v>109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184881</v>
      </c>
      <c r="D548" s="23">
        <v>55242</v>
      </c>
      <c r="E548" s="23">
        <v>3178</v>
      </c>
      <c r="F548" s="23">
        <v>9060</v>
      </c>
      <c r="G548" s="23">
        <v>8279</v>
      </c>
      <c r="H548" s="23">
        <v>1192</v>
      </c>
      <c r="I548" s="23">
        <v>3929</v>
      </c>
      <c r="J548" s="23">
        <v>419</v>
      </c>
      <c r="K548" s="23">
        <v>107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72988</v>
      </c>
      <c r="D549" s="23">
        <v>37813</v>
      </c>
      <c r="E549" s="23">
        <v>1255</v>
      </c>
      <c r="F549" s="23">
        <v>3577</v>
      </c>
      <c r="G549" s="23">
        <v>1266</v>
      </c>
      <c r="H549" s="23">
        <v>471</v>
      </c>
      <c r="I549" s="23">
        <v>923</v>
      </c>
      <c r="J549" s="23">
        <v>165</v>
      </c>
      <c r="K549" s="23">
        <v>42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391484</v>
      </c>
      <c r="D550" s="23">
        <v>164838</v>
      </c>
      <c r="E550" s="23">
        <v>6730</v>
      </c>
      <c r="F550" s="23">
        <v>19186</v>
      </c>
      <c r="G550" s="23">
        <v>18035</v>
      </c>
      <c r="H550" s="23">
        <v>2525</v>
      </c>
      <c r="I550" s="23">
        <v>8617</v>
      </c>
      <c r="J550" s="23">
        <v>887</v>
      </c>
      <c r="K550" s="23">
        <v>227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93496</v>
      </c>
      <c r="D551" s="23">
        <v>51485</v>
      </c>
      <c r="E551" s="23">
        <v>1607</v>
      </c>
      <c r="F551" s="23">
        <v>4582</v>
      </c>
      <c r="G551" s="23">
        <v>1901</v>
      </c>
      <c r="H551" s="23">
        <v>603</v>
      </c>
      <c r="I551" s="23">
        <v>1830</v>
      </c>
      <c r="J551" s="23">
        <v>212</v>
      </c>
      <c r="K551" s="23">
        <v>54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179164</v>
      </c>
      <c r="D552" s="23">
        <v>106439</v>
      </c>
      <c r="E552" s="23">
        <v>3080</v>
      </c>
      <c r="F552" s="23">
        <v>8780</v>
      </c>
      <c r="G552" s="23">
        <v>11568</v>
      </c>
      <c r="H552" s="23">
        <v>1156</v>
      </c>
      <c r="I552" s="23">
        <v>6697</v>
      </c>
      <c r="J552" s="23">
        <v>406</v>
      </c>
      <c r="K552" s="23">
        <v>104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335238</v>
      </c>
      <c r="D553" s="23">
        <v>177222</v>
      </c>
      <c r="E553" s="23">
        <v>5763</v>
      </c>
      <c r="F553" s="23">
        <v>16429</v>
      </c>
      <c r="G553" s="23">
        <v>16551</v>
      </c>
      <c r="H553" s="23">
        <v>2162</v>
      </c>
      <c r="I553" s="23">
        <v>9015</v>
      </c>
      <c r="J553" s="23">
        <v>759</v>
      </c>
      <c r="K553" s="23">
        <v>194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112763</v>
      </c>
      <c r="D554" s="23">
        <v>59234</v>
      </c>
      <c r="E554" s="23">
        <v>1939</v>
      </c>
      <c r="F554" s="23">
        <v>5526</v>
      </c>
      <c r="G554" s="23">
        <v>4458</v>
      </c>
      <c r="H554" s="23">
        <v>727</v>
      </c>
      <c r="I554" s="23">
        <v>2255</v>
      </c>
      <c r="J554" s="23">
        <v>255</v>
      </c>
      <c r="K554" s="23">
        <v>65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94909</v>
      </c>
      <c r="D555" s="23">
        <v>55766</v>
      </c>
      <c r="E555" s="23">
        <v>1632</v>
      </c>
      <c r="F555" s="23">
        <v>4651</v>
      </c>
      <c r="G555" s="23">
        <v>1991</v>
      </c>
      <c r="H555" s="23">
        <v>612</v>
      </c>
      <c r="I555" s="23">
        <v>953</v>
      </c>
      <c r="J555" s="23">
        <v>215</v>
      </c>
      <c r="K555" s="23">
        <v>55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222741</v>
      </c>
      <c r="D556" s="23">
        <v>57880</v>
      </c>
      <c r="E556" s="23">
        <v>3829</v>
      </c>
      <c r="F556" s="23">
        <v>10916</v>
      </c>
      <c r="G556" s="23">
        <v>15560</v>
      </c>
      <c r="H556" s="23">
        <v>1437</v>
      </c>
      <c r="I556" s="23">
        <v>7102</v>
      </c>
      <c r="J556" s="23">
        <v>505</v>
      </c>
      <c r="K556" s="23">
        <v>129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100733</v>
      </c>
      <c r="D557" s="23">
        <v>48074</v>
      </c>
      <c r="E557" s="23">
        <v>1732</v>
      </c>
      <c r="F557" s="23">
        <v>4937</v>
      </c>
      <c r="G557" s="23">
        <v>2811</v>
      </c>
      <c r="H557" s="23">
        <v>650</v>
      </c>
      <c r="I557" s="23">
        <v>1740</v>
      </c>
      <c r="J557" s="23">
        <v>228</v>
      </c>
      <c r="K557" s="23">
        <v>58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655158</v>
      </c>
      <c r="D558" s="23">
        <v>346590</v>
      </c>
      <c r="E558" s="23">
        <v>11263</v>
      </c>
      <c r="F558" s="23">
        <v>32107</v>
      </c>
      <c r="G558" s="23">
        <v>21127</v>
      </c>
      <c r="H558" s="23">
        <v>4226</v>
      </c>
      <c r="I558" s="23">
        <v>13221</v>
      </c>
      <c r="J558" s="23">
        <v>1484</v>
      </c>
      <c r="K558" s="23">
        <v>379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238155</v>
      </c>
      <c r="D559" s="23">
        <v>105729</v>
      </c>
      <c r="E559" s="23">
        <v>4094</v>
      </c>
      <c r="F559" s="23">
        <v>11671</v>
      </c>
      <c r="G559" s="23">
        <v>14843</v>
      </c>
      <c r="H559" s="23">
        <v>1536</v>
      </c>
      <c r="I559" s="23">
        <v>7687</v>
      </c>
      <c r="J559" s="23">
        <v>539</v>
      </c>
      <c r="K559" s="23">
        <v>138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103261</v>
      </c>
      <c r="D560" s="23">
        <v>52255</v>
      </c>
      <c r="E560" s="23">
        <v>1775</v>
      </c>
      <c r="F560" s="23">
        <v>5061</v>
      </c>
      <c r="G560" s="23">
        <v>2435</v>
      </c>
      <c r="H560" s="23">
        <v>666</v>
      </c>
      <c r="I560" s="23">
        <v>1481</v>
      </c>
      <c r="J560" s="23">
        <v>234</v>
      </c>
      <c r="K560" s="23">
        <v>60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170117</v>
      </c>
      <c r="D561" s="23">
        <v>83772</v>
      </c>
      <c r="E561" s="23">
        <v>2925</v>
      </c>
      <c r="F561" s="23">
        <v>8337</v>
      </c>
      <c r="G561" s="23">
        <v>4709</v>
      </c>
      <c r="H561" s="23">
        <v>1097</v>
      </c>
      <c r="I561" s="23">
        <v>2262</v>
      </c>
      <c r="J561" s="23">
        <v>385</v>
      </c>
      <c r="K561" s="23">
        <v>99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563277</v>
      </c>
      <c r="D562" s="23">
        <v>268180</v>
      </c>
      <c r="E562" s="23">
        <v>9684</v>
      </c>
      <c r="F562" s="23">
        <v>27605</v>
      </c>
      <c r="G562" s="23">
        <v>31038</v>
      </c>
      <c r="H562" s="23">
        <v>3633</v>
      </c>
      <c r="I562" s="23">
        <v>14456</v>
      </c>
      <c r="J562" s="23">
        <v>1276</v>
      </c>
      <c r="K562" s="23">
        <v>326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328932</v>
      </c>
      <c r="D563" s="23">
        <v>81801</v>
      </c>
      <c r="E563" s="23">
        <v>5655</v>
      </c>
      <c r="F563" s="23">
        <v>16120</v>
      </c>
      <c r="G563" s="23">
        <v>12555</v>
      </c>
      <c r="H563" s="23">
        <v>2122</v>
      </c>
      <c r="I563" s="23">
        <v>11825</v>
      </c>
      <c r="J563" s="23">
        <v>745</v>
      </c>
      <c r="K563" s="23">
        <v>190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1264965</v>
      </c>
      <c r="D564" s="23">
        <v>565766</v>
      </c>
      <c r="E564" s="23">
        <v>21746</v>
      </c>
      <c r="F564" s="23">
        <v>61992</v>
      </c>
      <c r="G564" s="23">
        <v>46474</v>
      </c>
      <c r="H564" s="23">
        <v>8159</v>
      </c>
      <c r="I564" s="23">
        <v>65014</v>
      </c>
      <c r="J564" s="23">
        <v>2865</v>
      </c>
      <c r="K564" s="23">
        <v>733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62987</v>
      </c>
      <c r="D565" s="23">
        <v>53792</v>
      </c>
      <c r="E565" s="23">
        <v>1083</v>
      </c>
      <c r="F565" s="23">
        <v>3087</v>
      </c>
      <c r="G565" s="23">
        <v>1301</v>
      </c>
      <c r="H565" s="23">
        <v>406</v>
      </c>
      <c r="I565" s="23">
        <v>935</v>
      </c>
      <c r="J565" s="23">
        <v>143</v>
      </c>
      <c r="K565" s="23">
        <v>36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634494</v>
      </c>
      <c r="D566" s="23">
        <v>223265</v>
      </c>
      <c r="E566" s="23">
        <v>10908</v>
      </c>
      <c r="F566" s="23">
        <v>31095</v>
      </c>
      <c r="G566" s="23">
        <v>22348</v>
      </c>
      <c r="H566" s="23">
        <v>4092</v>
      </c>
      <c r="I566" s="23">
        <v>24386</v>
      </c>
      <c r="J566" s="23">
        <v>1437</v>
      </c>
      <c r="K566" s="23">
        <v>367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279240</v>
      </c>
      <c r="D567" s="23">
        <v>116602</v>
      </c>
      <c r="E567" s="23">
        <v>4801</v>
      </c>
      <c r="F567" s="23">
        <v>13685</v>
      </c>
      <c r="G567" s="23">
        <v>15301</v>
      </c>
      <c r="H567" s="23">
        <v>1801</v>
      </c>
      <c r="I567" s="23">
        <v>7149</v>
      </c>
      <c r="J567" s="23">
        <v>632</v>
      </c>
      <c r="K567" s="23">
        <v>162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140001</v>
      </c>
      <c r="D568" s="23">
        <v>76522</v>
      </c>
      <c r="E568" s="23">
        <v>2407</v>
      </c>
      <c r="F568" s="23">
        <v>6861</v>
      </c>
      <c r="G568" s="23">
        <v>7031</v>
      </c>
      <c r="H568" s="23">
        <v>903</v>
      </c>
      <c r="I568" s="23">
        <v>3388</v>
      </c>
      <c r="J568" s="23">
        <v>317</v>
      </c>
      <c r="K568" s="23">
        <v>81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65579</v>
      </c>
      <c r="D569" s="23">
        <v>39577</v>
      </c>
      <c r="E569" s="23">
        <v>1127</v>
      </c>
      <c r="F569" s="23">
        <v>3214</v>
      </c>
      <c r="G569" s="23">
        <v>635</v>
      </c>
      <c r="H569" s="23">
        <v>423</v>
      </c>
      <c r="I569" s="23">
        <v>860</v>
      </c>
      <c r="J569" s="23">
        <v>149</v>
      </c>
      <c r="K569" s="23">
        <v>38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692516</v>
      </c>
      <c r="D570" s="23">
        <v>386295</v>
      </c>
      <c r="E570" s="23">
        <v>11905</v>
      </c>
      <c r="F570" s="23">
        <v>33938</v>
      </c>
      <c r="G570" s="23">
        <v>32205</v>
      </c>
      <c r="H570" s="23">
        <v>4467</v>
      </c>
      <c r="I570" s="23">
        <v>17842</v>
      </c>
      <c r="J570" s="23">
        <v>1569</v>
      </c>
      <c r="K570" s="23">
        <v>401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87512</v>
      </c>
      <c r="D571" s="23">
        <v>32000</v>
      </c>
      <c r="E571" s="23">
        <v>1504</v>
      </c>
      <c r="F571" s="23">
        <v>4289</v>
      </c>
      <c r="G571" s="23">
        <v>3901</v>
      </c>
      <c r="H571" s="23">
        <v>564</v>
      </c>
      <c r="I571" s="23">
        <v>1971</v>
      </c>
      <c r="J571" s="23">
        <v>198</v>
      </c>
      <c r="K571" s="23">
        <v>51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757484</v>
      </c>
      <c r="D572" s="23">
        <v>170567</v>
      </c>
      <c r="E572" s="23">
        <v>13022</v>
      </c>
      <c r="F572" s="23">
        <v>37122</v>
      </c>
      <c r="G572" s="23">
        <v>58782</v>
      </c>
      <c r="H572" s="23">
        <v>4886</v>
      </c>
      <c r="I572" s="23">
        <v>28667</v>
      </c>
      <c r="J572" s="23">
        <v>1716</v>
      </c>
      <c r="K572" s="23">
        <v>439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302860</v>
      </c>
      <c r="D573" s="23">
        <v>134841</v>
      </c>
      <c r="E573" s="23">
        <v>5207</v>
      </c>
      <c r="F573" s="23">
        <v>14842</v>
      </c>
      <c r="G573" s="23">
        <v>16491</v>
      </c>
      <c r="H573" s="23">
        <v>1953</v>
      </c>
      <c r="I573" s="23">
        <v>10005</v>
      </c>
      <c r="J573" s="23">
        <v>686</v>
      </c>
      <c r="K573" s="23">
        <v>175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312088</v>
      </c>
      <c r="D574" s="23">
        <v>174984</v>
      </c>
      <c r="E574" s="23">
        <v>5365</v>
      </c>
      <c r="F574" s="23">
        <v>15295</v>
      </c>
      <c r="G574" s="23">
        <v>7153</v>
      </c>
      <c r="H574" s="23">
        <v>2013</v>
      </c>
      <c r="I574" s="23">
        <v>4576</v>
      </c>
      <c r="J574" s="23">
        <v>707</v>
      </c>
      <c r="K574" s="23">
        <v>181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106796</v>
      </c>
      <c r="D575" s="23">
        <v>54588</v>
      </c>
      <c r="E575" s="23">
        <v>1836</v>
      </c>
      <c r="F575" s="23">
        <v>5234</v>
      </c>
      <c r="G575" s="23">
        <v>3633</v>
      </c>
      <c r="H575" s="23">
        <v>689</v>
      </c>
      <c r="I575" s="23">
        <v>2583</v>
      </c>
      <c r="J575" s="23">
        <v>242</v>
      </c>
      <c r="K575" s="23">
        <v>62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103017</v>
      </c>
      <c r="D576" s="23">
        <v>45245</v>
      </c>
      <c r="E576" s="23">
        <v>1771</v>
      </c>
      <c r="F576" s="23">
        <v>5049</v>
      </c>
      <c r="G576" s="23">
        <v>3876</v>
      </c>
      <c r="H576" s="23">
        <v>664</v>
      </c>
      <c r="I576" s="23">
        <v>1670</v>
      </c>
      <c r="J576" s="23">
        <v>233</v>
      </c>
      <c r="K576" s="23">
        <v>60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138842</v>
      </c>
      <c r="D577" s="23">
        <v>59014</v>
      </c>
      <c r="E577" s="23">
        <v>2387</v>
      </c>
      <c r="F577" s="23">
        <v>6804</v>
      </c>
      <c r="G577" s="23">
        <v>3624</v>
      </c>
      <c r="H577" s="23">
        <v>896</v>
      </c>
      <c r="I577" s="23">
        <v>2039</v>
      </c>
      <c r="J577" s="23">
        <v>314</v>
      </c>
      <c r="K577" s="23">
        <v>80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1580405</v>
      </c>
      <c r="D578" s="23">
        <v>687548</v>
      </c>
      <c r="E578" s="23">
        <v>27169</v>
      </c>
      <c r="F578" s="23">
        <v>77451</v>
      </c>
      <c r="G578" s="23">
        <v>84487</v>
      </c>
      <c r="H578" s="23">
        <v>10193</v>
      </c>
      <c r="I578" s="23">
        <v>65508</v>
      </c>
      <c r="J578" s="23">
        <v>3580</v>
      </c>
      <c r="K578" s="23">
        <v>915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181420</v>
      </c>
      <c r="D579" s="23">
        <v>56821</v>
      </c>
      <c r="E579" s="23">
        <v>3119</v>
      </c>
      <c r="F579" s="23">
        <v>8891</v>
      </c>
      <c r="G579" s="23">
        <v>8798</v>
      </c>
      <c r="H579" s="23">
        <v>1170</v>
      </c>
      <c r="I579" s="23">
        <v>6149</v>
      </c>
      <c r="J579" s="23">
        <v>411</v>
      </c>
      <c r="K579" s="23">
        <v>105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166638</v>
      </c>
      <c r="D580" s="23">
        <v>55868</v>
      </c>
      <c r="E580" s="23">
        <v>2865</v>
      </c>
      <c r="F580" s="23">
        <v>8166</v>
      </c>
      <c r="G580" s="23">
        <v>9036</v>
      </c>
      <c r="H580" s="23">
        <v>1075</v>
      </c>
      <c r="I580" s="23">
        <v>4367</v>
      </c>
      <c r="J580" s="23">
        <v>377</v>
      </c>
      <c r="K580" s="23">
        <v>97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95789</v>
      </c>
      <c r="D581" s="23">
        <v>59494</v>
      </c>
      <c r="E581" s="23">
        <v>1647</v>
      </c>
      <c r="F581" s="23">
        <v>4694</v>
      </c>
      <c r="G581" s="23">
        <v>4129</v>
      </c>
      <c r="H581" s="23">
        <v>618</v>
      </c>
      <c r="I581" s="23">
        <v>1934</v>
      </c>
      <c r="J581" s="23">
        <v>217</v>
      </c>
      <c r="K581" s="23">
        <v>55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123105</v>
      </c>
      <c r="D582" s="23">
        <v>57703</v>
      </c>
      <c r="E582" s="23">
        <v>2116</v>
      </c>
      <c r="F582" s="23">
        <v>6033</v>
      </c>
      <c r="G582" s="23">
        <v>4605</v>
      </c>
      <c r="H582" s="23">
        <v>794</v>
      </c>
      <c r="I582" s="23">
        <v>2411</v>
      </c>
      <c r="J582" s="23">
        <v>279</v>
      </c>
      <c r="K582" s="23">
        <v>71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832612</v>
      </c>
      <c r="D583" s="23">
        <v>324759</v>
      </c>
      <c r="E583" s="23">
        <v>14314</v>
      </c>
      <c r="F583" s="23">
        <v>40804</v>
      </c>
      <c r="G583" s="23">
        <v>48279</v>
      </c>
      <c r="H583" s="23">
        <v>5370</v>
      </c>
      <c r="I583" s="23">
        <v>28445</v>
      </c>
      <c r="J583" s="23">
        <v>1886</v>
      </c>
      <c r="K583" s="23">
        <v>482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4to Trim</vt:lpstr>
      <vt:lpstr>octubre 2015</vt:lpstr>
      <vt:lpstr>noviembre 2015</vt:lpstr>
      <vt:lpstr>diciembre 2015</vt:lpstr>
      <vt:lpstr>'Acuerdo 4to Trim'!Área_de_impresión</vt:lpstr>
      <vt:lpstr>'diciembre 2015'!Área_de_impresión</vt:lpstr>
      <vt:lpstr>'noviembre 2015'!Área_de_impresión</vt:lpstr>
      <vt:lpstr>'octubre 2015'!Área_de_impresión</vt:lpstr>
      <vt:lpstr>'Acuerdo 4to Trim'!Títulos_a_imprimir</vt:lpstr>
      <vt:lpstr>'diciembre 2015'!Títulos_a_imprimir</vt:lpstr>
      <vt:lpstr>'noviembre 2015'!Títulos_a_imprimir</vt:lpstr>
      <vt:lpstr>'octubre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2018-04-06T20:10:18Z</dcterms:created>
  <dcterms:modified xsi:type="dcterms:W3CDTF">2018-08-20T14:26:16Z</dcterms:modified>
</cp:coreProperties>
</file>